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<sst xmlns="http://schemas.openxmlformats.org/spreadsheetml/2006/main" count="52" uniqueCount="43">
  <si>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</si>
  <si>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</si>
  <si>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</si>
  <si>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</si>
  <si>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</si>
  <si>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</si>
  <si>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</si>
  <si>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</si>
  <si>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</si>
  <si>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</si>
  <si>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</si>
  <si>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</si>
  <si>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</si>
  <si>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</si>
  <si>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</si>
  <si>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</si>
  <si>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</si>
  <si>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</si>
  <si>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</si>
  <si>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</si>
  <si>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</si>
  <si>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</si>
  <si>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</si>
  <si>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</si>
  <si>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</si>
  <si>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</si>
  <si>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</si>
  <si>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</si>
  <si>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</si>
  <si>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</si>
  <si>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</si>
  <si>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</si>
  <si>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фрукт</t>
  </si>
  <si>
    <t>винегрет</t>
  </si>
  <si>
    <t>Биточки рубленные с рисом</t>
  </si>
  <si>
    <t>компот</t>
  </si>
  <si>
    <t>йогурт</t>
  </si>
  <si>
    <t>каша молочная "Дружба"</t>
  </si>
  <si>
    <t>батон с маслом</t>
  </si>
  <si>
    <t>Яблоко</t>
  </si>
  <si>
    <t>суп  картофельный с мясом</t>
  </si>
  <si>
    <t>кисель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</si>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</sst>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9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55" Type="http://schemas.openxmlformats.org/officeDocument/2006/relationships/revisionLog" Target="revisionLog16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54" Type="http://schemas.openxmlformats.org/officeDocument/2006/relationships/revisionLog" Target="revisionLog15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F6DEC2A-2F57-4966-A44E-158F60B12F45}" diskRevisions="1" revisionId="1020" version="31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51648194-EEB6-4923-B728-34AEFA6ECF30}" dateTime="2025-06-01T20:35:57" maxSheetId="2" userName="МКОУ Савченская ООШ" r:id="rId53" minRId="939" maxRId="1011">
    <sheetIdMap count="1">
      <sheetId val="1"/>
    </sheetIdMap>
  </header>
  <header guid="{A977ECC8-742D-479A-B06B-255A33255638}" dateTime="2025-06-01T20:37:33" maxSheetId="2" userName="МКОУ Савченская ООШ" r:id="rId54" minRId="1012" maxRId="1018">
    <sheetIdMap count="1">
      <sheetId val="1"/>
    </sheetIdMap>
  </header>
  <header guid="{BF6DEC2A-2F57-4966-A44E-158F60B12F45}" dateTime="2025-06-01T20:50:18" maxSheetId="2" userName="МКОУ Савченская ООШ" r:id="rId55" minRId="1019" maxRId="10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>
    <oc r="C13">
      <v>534</v>
    </oc>
    <nc r="C13"/>
  </rcc>
  <rcc rId="940" sId="1">
    <oc r="D13" t="inlineStr">
      <is>
        <t>капуста тушёная</t>
      </is>
    </oc>
    <nc r="D13"/>
  </rcc>
  <rcc rId="941" sId="1">
    <oc r="C14">
      <v>342</v>
    </oc>
    <nc r="C14"/>
  </rcc>
  <rcc rId="942" sId="1">
    <oc r="D14" t="inlineStr">
      <is>
        <t>компот из свежих яблок</t>
      </is>
    </oc>
    <nc r="D14"/>
  </rcc>
  <rcc rId="943" sId="1" numFmtId="4">
    <oc r="G13">
      <v>109</v>
    </oc>
    <nc r="G13"/>
  </rcc>
  <rcc rId="944" sId="1" numFmtId="4">
    <oc r="H13">
      <v>3</v>
    </oc>
    <nc r="H13"/>
  </rcc>
  <rcc rId="945" sId="1" numFmtId="4">
    <oc r="I13">
      <v>4</v>
    </oc>
    <nc r="I13"/>
  </rcc>
  <rcc rId="946" sId="1" numFmtId="4">
    <oc r="J13">
      <v>9</v>
    </oc>
    <nc r="J13"/>
  </rcc>
  <rcc rId="947" sId="1" numFmtId="4">
    <oc r="G14">
      <v>110</v>
    </oc>
    <nc r="G14"/>
  </rcc>
  <rcc rId="948" sId="1" numFmtId="4">
    <oc r="H14">
      <v>0.2</v>
    </oc>
    <nc r="H14"/>
  </rcc>
  <rcc rId="949" sId="1" numFmtId="4">
    <oc r="I14">
      <v>0.2</v>
    </oc>
    <nc r="I14"/>
  </rcc>
  <rcc rId="950" sId="1" numFmtId="4">
    <oc r="J14">
      <v>22.3</v>
    </oc>
    <nc r="J14"/>
  </rcc>
  <rcc rId="951" sId="1">
    <oc r="C10">
      <v>59</v>
    </oc>
    <nc r="C10">
      <v>45</v>
    </nc>
  </rcc>
  <rcc rId="952" sId="1">
    <oc r="D10" t="inlineStr">
      <is>
        <t>салат из огурцов и помидоров</t>
      </is>
    </oc>
    <nc r="D10" t="inlineStr">
      <is>
        <t>винегрет</t>
      </is>
    </nc>
  </rcc>
  <rcc rId="953" sId="1" numFmtId="4">
    <oc r="G10">
      <v>150</v>
    </oc>
    <nc r="G10">
      <v>114.61</v>
    </nc>
  </rcc>
  <rcc rId="954" sId="1" odxf="1" dxf="1" numFmtId="4">
    <oc r="H10">
      <v>1</v>
    </oc>
    <nc r="H10">
      <v>1.65</v>
    </nc>
    <ndxf>
      <alignment horizontal="right" vertical="top" readingOrder="0"/>
    </ndxf>
  </rcc>
  <rcc rId="955" sId="1" numFmtId="4">
    <oc r="I10">
      <v>15</v>
    </oc>
    <nc r="I10">
      <v>12.54</v>
    </nc>
  </rcc>
  <rcc rId="956" sId="1" numFmtId="4">
    <oc r="J10">
      <v>3</v>
    </oc>
    <nc r="J10">
      <v>15.1</v>
    </nc>
  </rcc>
  <rcc rId="957" sId="1" numFmtId="4">
    <oc r="E10">
      <v>125</v>
    </oc>
    <nc r="E10">
      <v>100</v>
    </nc>
  </rcc>
  <rcc rId="958" sId="1">
    <oc r="C12">
      <v>282</v>
    </oc>
    <nc r="C12">
      <v>307</v>
    </nc>
  </rcc>
  <rcc rId="959" sId="1" odxf="1" dxf="1">
    <oc r="D12" t="inlineStr">
      <is>
        <t>фрикадельки</t>
      </is>
    </oc>
    <nc r="D12" t="inlineStr">
      <is>
        <t>Биточки рубленные с рисом</t>
      </is>
    </nc>
    <ndxf>
      <border outline="0">
        <bottom style="thin">
          <color indexed="64"/>
        </bottom>
      </border>
    </ndxf>
  </rcc>
  <rcc rId="960" sId="1" odxf="1" dxf="1" numFmtId="4">
    <oc r="E12">
      <v>100</v>
    </oc>
    <nc r="E12">
      <v>250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2" start="0" length="0">
    <dxf>
      <border outline="0">
        <bottom style="thin">
          <color indexed="64"/>
        </bottom>
      </border>
    </dxf>
  </rfmt>
  <rcc rId="961" sId="1" odxf="1" dxf="1" numFmtId="4">
    <oc r="G12">
      <v>229</v>
    </oc>
    <nc r="G12">
      <v>474.6</v>
    </nc>
    <ndxf>
      <border outline="0">
        <bottom style="thin">
          <color indexed="64"/>
        </bottom>
      </border>
    </ndxf>
  </rcc>
  <rcc rId="962" sId="1" odxf="1" dxf="1" numFmtId="4">
    <oc r="H12">
      <v>16</v>
    </oc>
    <nc r="H12">
      <v>21.64</v>
    </nc>
    <ndxf>
      <numFmt numFmtId="2" formatCode="0.00"/>
      <border outline="0">
        <bottom style="thin">
          <color indexed="64"/>
        </bottom>
      </border>
    </ndxf>
  </rcc>
  <rcc rId="963" sId="1" odxf="1" dxf="1" numFmtId="4">
    <oc r="I12">
      <v>13</v>
    </oc>
    <nc r="I12">
      <v>23.35</v>
    </nc>
    <ndxf>
      <numFmt numFmtId="2" formatCode="0.00"/>
      <border outline="0">
        <bottom style="thin">
          <color indexed="64"/>
        </bottom>
      </border>
    </ndxf>
  </rcc>
  <rcc rId="964" sId="1" odxf="1" dxf="1" numFmtId="4">
    <oc r="J12">
      <v>13</v>
    </oc>
    <nc r="J12">
      <v>15.44</v>
    </nc>
    <ndxf>
      <numFmt numFmtId="2" formatCode="0.00"/>
      <border outline="0">
        <bottom style="thin">
          <color indexed="64"/>
        </bottom>
      </border>
    </ndxf>
  </rcc>
  <rrc rId="965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гарнир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3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E13">
        <v>200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cc rId="966" sId="1">
    <oc r="C5">
      <v>377</v>
    </oc>
    <nc r="C5">
      <v>859</v>
    </nc>
  </rcc>
  <rcc rId="967" sId="1">
    <oc r="D5" t="inlineStr">
      <is>
        <t>чай с лимоном</t>
      </is>
    </oc>
    <nc r="D5" t="inlineStr">
      <is>
        <t>компот</t>
      </is>
    </nc>
  </rcc>
  <rcc rId="968" sId="1" odxf="1" dxf="1" numFmtId="4">
    <oc r="G5">
      <v>42</v>
    </oc>
    <nc r="G5">
      <v>110</v>
    </nc>
    <ndxf>
      <numFmt numFmtId="2" formatCode="0.00"/>
    </ndxf>
  </rcc>
  <rcc rId="969" sId="1" odxf="1" dxf="1" numFmtId="4">
    <oc r="H5">
      <v>0</v>
    </oc>
    <nc r="H5">
      <v>10</v>
    </nc>
    <ndxf>
      <numFmt numFmtId="2" formatCode="0.00"/>
      <alignment horizontal="right" vertical="top" readingOrder="0"/>
    </ndxf>
  </rcc>
  <rcc rId="970" sId="1" odxf="1" dxf="1" numFmtId="4">
    <oc r="I5">
      <v>0</v>
    </oc>
    <nc r="I5">
      <v>0.06</v>
    </nc>
    <ndxf>
      <numFmt numFmtId="164" formatCode="0.0000"/>
      <alignment horizontal="right" vertical="top" readingOrder="0"/>
    </ndxf>
  </rcc>
  <rcc rId="971" sId="1" odxf="1" dxf="1" numFmtId="4">
    <oc r="J5">
      <v>10</v>
    </oc>
    <nc r="J5">
      <v>35.200000000000003</v>
    </nc>
    <ndxf>
      <numFmt numFmtId="164" formatCode="0.0000"/>
      <alignment horizontal="right" vertical="top" readingOrder="0"/>
    </ndxf>
  </rcc>
  <rcc rId="972" sId="1">
    <oc r="C16">
      <v>963</v>
    </oc>
    <nc r="C16">
      <v>536</v>
    </nc>
  </rcc>
  <rcc rId="973" sId="1">
    <oc r="D16" t="inlineStr">
      <is>
        <t>шоколад</t>
      </is>
    </oc>
    <nc r="D16" t="inlineStr">
      <is>
        <t>йогурт</t>
      </is>
    </nc>
  </rcc>
  <rcc rId="974" sId="1" numFmtId="4">
    <oc r="E16">
      <v>20</v>
    </oc>
    <nc r="E16">
      <v>125</v>
    </nc>
  </rcc>
  <rfmt sheetId="1" sqref="F16" start="0" length="0">
    <dxf>
      <border outline="0">
        <top/>
      </border>
    </dxf>
  </rfmt>
  <rcc rId="975" sId="1" odxf="1" dxf="1" numFmtId="4">
    <oc r="G16">
      <v>120</v>
    </oc>
    <nc r="G16">
      <v>47.1</v>
    </nc>
    <ndxf>
      <border outline="0">
        <top/>
      </border>
    </ndxf>
  </rcc>
  <rcc rId="976" sId="1" odxf="1" dxf="1" numFmtId="4">
    <oc r="H16">
      <v>0.3</v>
    </oc>
    <nc r="H16">
      <v>2.2999999999999998</v>
    </nc>
    <ndxf>
      <border outline="0">
        <top/>
      </border>
    </ndxf>
  </rcc>
  <rcc rId="977" sId="1" odxf="1" dxf="1" numFmtId="4">
    <oc r="I16">
      <v>0.3</v>
    </oc>
    <nc r="I16">
      <v>2.1</v>
    </nc>
    <ndxf>
      <border outline="0">
        <top/>
      </border>
    </ndxf>
  </rcc>
  <rcc rId="978" sId="1" odxf="1" dxf="1" numFmtId="4">
    <oc r="J16">
      <v>3</v>
    </oc>
    <nc r="J16">
      <v>3.8</v>
    </nc>
    <ndxf>
      <border outline="0">
        <top/>
      </border>
    </ndxf>
  </rcc>
  <rcc rId="979" sId="1" odxf="1" dxf="1">
    <oc r="C17">
      <v>14</v>
    </oc>
    <nc r="C17">
      <v>442</v>
    </nc>
    <ndxf>
      <border outline="0">
        <bottom/>
      </border>
    </ndxf>
  </rcc>
  <rcc rId="980" sId="1">
    <oc r="D17" t="inlineStr">
      <is>
        <t>печенье</t>
      </is>
    </oc>
    <nc r="D17" t="inlineStr">
      <is>
        <t>сок</t>
      </is>
    </nc>
  </rcc>
  <rcc rId="981" sId="1" odxf="1" dxf="1" numFmtId="4">
    <oc r="E17">
      <v>60</v>
    </oc>
    <nc r="E17">
      <v>200</v>
    </nc>
    <ndxf>
      <border outline="0">
        <bottom/>
      </border>
    </ndxf>
  </rcc>
  <rfmt sheetId="1" sqref="F17" start="0" length="0">
    <dxf>
      <border outline="0">
        <bottom/>
      </border>
    </dxf>
  </rfmt>
  <rcc rId="982" sId="1" odxf="1" dxf="1" numFmtId="4">
    <oc r="G17">
      <v>296</v>
    </oc>
    <nc r="G17">
      <v>92</v>
    </nc>
    <ndxf>
      <border outline="0">
        <bottom/>
      </border>
    </ndxf>
  </rcc>
  <rcc rId="983" sId="1" odxf="1" dxf="1" numFmtId="4">
    <oc r="H17">
      <v>5</v>
    </oc>
    <nc r="H17">
      <v>1</v>
    </nc>
    <ndxf>
      <border outline="0">
        <bottom/>
      </border>
    </ndxf>
  </rcc>
  <rcc rId="984" sId="1" odxf="1" dxf="1" numFmtId="4">
    <oc r="I17">
      <v>14.4</v>
    </oc>
    <nc r="I17">
      <v>1</v>
    </nc>
    <ndxf>
      <border outline="0">
        <bottom/>
      </border>
    </ndxf>
  </rcc>
  <rcc rId="985" sId="1" odxf="1" dxf="1" numFmtId="4">
    <oc r="J17">
      <v>37.799999999999997</v>
    </oc>
    <nc r="J17">
      <v>20</v>
    </nc>
    <ndxf>
      <border outline="0">
        <right/>
        <bottom/>
      </border>
    </ndxf>
  </rcc>
  <rcc rId="986" sId="1">
    <oc r="C4">
      <v>223</v>
    </oc>
    <nc r="C4">
      <v>260</v>
    </nc>
  </rcc>
  <rcc rId="987" sId="1">
    <oc r="D4" t="inlineStr">
      <is>
        <t>запеканка творожная со сгущёнкой</t>
      </is>
    </oc>
    <nc r="D4" t="inlineStr">
      <is>
        <t>каша молочная "Дружба"</t>
      </is>
    </nc>
  </rcc>
  <rcc rId="988" sId="1" numFmtId="4">
    <oc r="G4">
      <v>204</v>
    </oc>
    <nc r="G4">
      <v>284</v>
    </nc>
  </rcc>
  <rcc rId="989" sId="1" numFmtId="4">
    <oc r="H4">
      <v>15</v>
    </oc>
    <nc r="H4">
      <v>6</v>
    </nc>
  </rcc>
  <rcc rId="990" sId="1" numFmtId="4">
    <oc r="I4">
      <v>13</v>
    </oc>
    <nc r="I4">
      <v>9</v>
    </nc>
  </rcc>
  <rcc rId="991" sId="1" numFmtId="4">
    <oc r="J4">
      <v>31</v>
    </oc>
    <nc r="J4">
      <v>43</v>
    </nc>
  </rcc>
  <rcc rId="992" sId="1">
    <nc r="C6">
      <v>1</v>
    </nc>
  </rcc>
  <rcc rId="993" sId="1">
    <nc r="D6" t="inlineStr">
      <is>
        <t>батон с маслом</t>
      </is>
    </nc>
  </rcc>
  <rcc rId="994" sId="1" numFmtId="4">
    <nc r="E6">
      <v>40</v>
    </nc>
  </rcc>
  <rcc rId="995" sId="1" numFmtId="4">
    <nc r="G6">
      <v>129</v>
    </nc>
  </rcc>
  <rcc rId="996" sId="1" odxf="1" dxf="1" numFmtId="4">
    <nc r="H6">
      <v>2</v>
    </nc>
    <odxf>
      <alignment horizontal="general" vertical="bottom" readingOrder="0"/>
    </odxf>
    <ndxf>
      <alignment horizontal="right" vertical="top" readingOrder="0"/>
    </ndxf>
  </rcc>
  <rcc rId="997" sId="1" numFmtId="4">
    <nc r="I6">
      <v>9</v>
    </nc>
  </rcc>
  <rcc rId="998" sId="1" numFmtId="4">
    <nc r="J6">
      <v>0</v>
    </nc>
  </rcc>
  <rcc rId="999" sId="1" odxf="1" dxf="1">
    <oc r="C7">
      <v>399</v>
    </oc>
    <nc r="C7">
      <v>338</v>
    </nc>
    <ndxf>
      <fill>
        <patternFill>
          <bgColor theme="7" tint="0.79998168889431442"/>
        </patternFill>
      </fill>
      <border outline="0">
        <bottom/>
      </border>
    </ndxf>
  </rcc>
  <rcc rId="1000" sId="1" odxf="1" dxf="1">
    <oc r="D7" t="inlineStr">
      <is>
        <t>мандарин</t>
      </is>
    </oc>
    <nc r="D7" t="inlineStr">
      <is>
        <t>Яблоко</t>
      </is>
    </nc>
    <ndxf>
      <fill>
        <patternFill>
          <bgColor theme="7" tint="0.79998168889431442"/>
        </patternFill>
      </fill>
      <border outline="0">
        <bottom/>
      </border>
    </ndxf>
  </rcc>
  <rcc rId="1001" sId="1" odxf="1" dxf="1" numFmtId="4">
    <oc r="E7">
      <v>150</v>
    </oc>
    <nc r="E7">
      <v>100</v>
    </nc>
    <ndxf>
      <fill>
        <patternFill>
          <bgColor theme="7" tint="0.79998168889431442"/>
        </patternFill>
      </fill>
      <border outline="0">
        <bottom/>
      </border>
    </ndxf>
  </rcc>
  <rcc rId="1002" sId="1" odxf="1" dxf="1" numFmtId="4">
    <nc r="F7">
      <v>8</v>
    </nc>
    <odxf>
      <numFmt numFmtId="1" formatCode="0"/>
      <fill>
        <patternFill>
          <bgColor theme="5" tint="0.79998168889431442"/>
        </patternFill>
      </fill>
      <border outline="0">
        <bottom style="thin">
          <color indexed="64"/>
        </bottom>
      </border>
    </odxf>
    <ndxf>
      <numFmt numFmtId="2" formatCode="0.00"/>
      <fill>
        <patternFill>
          <bgColor theme="7" tint="0.79998168889431442"/>
        </patternFill>
      </fill>
      <border outline="0">
        <bottom/>
      </border>
    </ndxf>
  </rcc>
  <rcc rId="1003" sId="1" odxf="1" dxf="1" numFmtId="4">
    <oc r="G7">
      <v>57</v>
    </oc>
    <nc r="G7">
      <v>47</v>
    </nc>
    <ndxf>
      <fill>
        <patternFill>
          <bgColor theme="7" tint="0.79998168889431442"/>
        </patternFill>
      </fill>
      <border outline="0">
        <bottom/>
      </border>
    </ndxf>
  </rcc>
  <rcc rId="1004" sId="1" odxf="1" dxf="1" numFmtId="4">
    <oc r="H7">
      <v>1</v>
    </oc>
    <nc r="H7">
      <v>0.35</v>
    </nc>
    <ndxf>
      <fill>
        <patternFill>
          <bgColor theme="7" tint="0.79998168889431442"/>
        </patternFill>
      </fill>
      <border outline="0">
        <bottom/>
      </border>
    </ndxf>
  </rcc>
  <rfmt sheetId="1" sqref="I7" start="0" length="0">
    <dxf>
      <fill>
        <patternFill>
          <bgColor theme="7" tint="0.79998168889431442"/>
        </patternFill>
      </fill>
      <border outline="0">
        <bottom/>
      </border>
    </dxf>
  </rfmt>
  <rcc rId="1005" sId="1" odxf="1" dxf="1" numFmtId="4">
    <oc r="J7">
      <v>11</v>
    </oc>
    <nc r="J7">
      <v>9.91</v>
    </nc>
    <ndxf>
      <fill>
        <patternFill>
          <bgColor theme="7" tint="0.79998168889431442"/>
        </patternFill>
      </fill>
      <border outline="0">
        <bottom/>
      </border>
    </ndxf>
  </rcc>
  <rcc rId="1006" sId="1">
    <oc r="C11">
      <v>227</v>
    </oc>
    <nc r="C11">
      <v>224</v>
    </nc>
  </rcc>
  <rcc rId="1007" sId="1">
    <oc r="D11" t="inlineStr">
      <is>
        <t>Суп вермишелевый с фрикадельками</t>
      </is>
    </oc>
    <nc r="D11" t="inlineStr">
      <is>
        <t>суп  картофельный с мясом</t>
      </is>
    </nc>
  </rcc>
  <rcc rId="1008" sId="1" numFmtId="4">
    <oc r="G11">
      <v>120</v>
    </oc>
    <nc r="G11">
      <v>139</v>
    </nc>
  </rcc>
  <rcc rId="1009" sId="1" numFmtId="4">
    <oc r="H11">
      <v>3</v>
    </oc>
    <nc r="H11">
      <v>6.64</v>
    </nc>
  </rcc>
  <rcc rId="1010" sId="1" numFmtId="4">
    <oc r="I11">
      <v>4</v>
    </oc>
    <nc r="I11">
      <v>5.18</v>
    </nc>
  </rcc>
  <rcc rId="1011" sId="1" numFmtId="4">
    <oc r="J11">
      <v>20</v>
    </oc>
    <nc r="J11">
      <v>15.44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" sId="1" xfDxf="1" dxf="1">
    <nc r="C13">
      <v>607</v>
    </nc>
    <ndxf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3" sId="1" xfDxf="1" dxf="1">
    <nc r="D13" t="inlineStr">
      <is>
        <t>кисель</t>
      </is>
    </nc>
    <ndxf>
      <fill>
        <patternFill patternType="solid">
          <bgColor theme="5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E13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F13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014" sId="1" xfDxf="1" dxf="1" numFmtId="4">
    <nc r="G13">
      <v>170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5" sId="1" xfDxf="1" dxf="1" numFmtId="4">
    <nc r="H13">
      <v>5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6" sId="1" xfDxf="1" dxf="1" numFmtId="4">
    <nc r="I13">
      <v>4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7" sId="1" xfDxf="1" dxf="1" numFmtId="4">
    <nc r="J13">
      <v>32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8" sId="1" numFmtId="4">
    <oc r="F7">
      <v>8</v>
    </oc>
    <nc r="F7" t="inlineStr">
      <is>
        <t xml:space="preserve"> </t>
      </is>
    </nc>
  </rcc>
  <rfmt sheetId="1" sqref="C7:J7">
    <dxf>
      <fill>
        <patternFill>
          <bgColor theme="5" tint="0.79998168889431442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020" sId="1" numFmtId="19">
    <nc r="J1">
      <v>45829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20</v>
      </c>
      <c r="C1" s="46"/>
      <c r="D1" s="47"/>
      <c r="E1" t="s">
        <v>16</v>
      </c>
      <c r="F1" t="s">
        <v>42</v>
      </c>
      <c r="G1" s="6"/>
      <c r="H1" t="s">
        <v>21</v>
      </c>
      <c r="I1" t="s">
        <v>1</v>
      </c>
      <c r="J1" s="27">
        <v>45829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260</v>
      </c>
      <c r="D4" s="9" t="s">
        <v>37</v>
      </c>
      <c r="E4" s="10">
        <v>200</v>
      </c>
      <c r="F4" s="10"/>
      <c r="G4" s="10">
        <v>284</v>
      </c>
      <c r="H4" s="10">
        <v>6</v>
      </c>
      <c r="I4" s="10">
        <v>9</v>
      </c>
      <c r="J4" s="11">
        <v>43</v>
      </c>
    </row>
    <row r="5" spans="1:11" x14ac:dyDescent="0.25">
      <c r="A5" s="2"/>
      <c r="B5" s="14" t="s">
        <v>11</v>
      </c>
      <c r="C5" s="15">
        <v>859</v>
      </c>
      <c r="D5" s="16" t="s">
        <v>35</v>
      </c>
      <c r="E5" s="17">
        <v>200</v>
      </c>
      <c r="F5" s="17"/>
      <c r="G5" s="18">
        <v>110</v>
      </c>
      <c r="H5" s="40">
        <v>10</v>
      </c>
      <c r="I5" s="41">
        <v>0.06</v>
      </c>
      <c r="J5" s="42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38</v>
      </c>
      <c r="E6" s="17">
        <v>40</v>
      </c>
      <c r="F6" s="17"/>
      <c r="G6" s="17">
        <v>129</v>
      </c>
      <c r="H6" s="43">
        <v>2</v>
      </c>
      <c r="I6" s="17">
        <v>9</v>
      </c>
      <c r="J6" s="19">
        <v>0</v>
      </c>
    </row>
    <row r="7" spans="1:11" x14ac:dyDescent="0.25">
      <c r="A7" s="2"/>
      <c r="B7" s="15" t="s">
        <v>32</v>
      </c>
      <c r="C7" s="36">
        <v>338</v>
      </c>
      <c r="D7" s="24" t="s">
        <v>39</v>
      </c>
      <c r="E7" s="20">
        <v>100</v>
      </c>
      <c r="F7" s="44" t="s">
        <v>21</v>
      </c>
      <c r="G7" s="20">
        <v>47</v>
      </c>
      <c r="H7" s="20">
        <v>0.35</v>
      </c>
      <c r="I7" s="20">
        <v>0</v>
      </c>
      <c r="J7" s="25">
        <v>9.91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740</v>
      </c>
      <c r="F9" s="29" t="s">
        <v>21</v>
      </c>
      <c r="G9" s="29">
        <f>SUM(G4:G8)</f>
        <v>662</v>
      </c>
      <c r="H9" s="29">
        <f>SUM(H4:H8)</f>
        <v>19.350000000000001</v>
      </c>
      <c r="I9" s="29">
        <f>SUM(I4:I8)</f>
        <v>19.060000000000002</v>
      </c>
      <c r="J9" s="29">
        <f>SUM(J4:J8)</f>
        <v>108.11</v>
      </c>
    </row>
    <row r="10" spans="1:11" x14ac:dyDescent="0.25">
      <c r="A10" s="2" t="s">
        <v>12</v>
      </c>
      <c r="B10" s="22" t="s">
        <v>13</v>
      </c>
      <c r="C10" s="23">
        <v>45</v>
      </c>
      <c r="D10" s="30" t="s">
        <v>33</v>
      </c>
      <c r="E10" s="31">
        <v>100</v>
      </c>
      <c r="F10" s="31"/>
      <c r="G10" s="31">
        <v>114.61</v>
      </c>
      <c r="H10" s="39">
        <v>1.65</v>
      </c>
      <c r="I10" s="31">
        <v>12.54</v>
      </c>
      <c r="J10" s="32">
        <v>15.1</v>
      </c>
    </row>
    <row r="11" spans="1:11" x14ac:dyDescent="0.25">
      <c r="A11" s="2"/>
      <c r="B11" s="14" t="s">
        <v>14</v>
      </c>
      <c r="C11" s="15">
        <v>224</v>
      </c>
      <c r="D11" s="24" t="s">
        <v>40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307</v>
      </c>
      <c r="D12" s="16" t="s">
        <v>34</v>
      </c>
      <c r="E12" s="17">
        <v>250</v>
      </c>
      <c r="F12" s="17"/>
      <c r="G12" s="17">
        <v>474.6</v>
      </c>
      <c r="H12" s="18">
        <v>21.64</v>
      </c>
      <c r="I12" s="18">
        <v>23.35</v>
      </c>
      <c r="J12" s="26">
        <v>15.44</v>
      </c>
    </row>
    <row r="13" spans="1:11" x14ac:dyDescent="0.25">
      <c r="A13" s="2"/>
      <c r="B13" s="14" t="s">
        <v>22</v>
      </c>
      <c r="C13" s="15">
        <v>607</v>
      </c>
      <c r="D13" s="16" t="s">
        <v>41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15">
        <v>536</v>
      </c>
      <c r="D16" s="16" t="s">
        <v>36</v>
      </c>
      <c r="E16" s="17">
        <v>125</v>
      </c>
      <c r="F16" s="31"/>
      <c r="G16" s="31">
        <v>47.1</v>
      </c>
      <c r="H16" s="31">
        <v>2.2999999999999998</v>
      </c>
      <c r="I16" s="31">
        <v>2.1</v>
      </c>
      <c r="J16" s="32">
        <v>3.8</v>
      </c>
    </row>
    <row r="17" spans="1:10" x14ac:dyDescent="0.25">
      <c r="A17" s="2"/>
      <c r="B17" s="36" t="s">
        <v>24</v>
      </c>
      <c r="C17" s="36">
        <v>442</v>
      </c>
      <c r="D17" s="16" t="s">
        <v>26</v>
      </c>
      <c r="E17" s="20">
        <v>200</v>
      </c>
      <c r="F17" s="20"/>
      <c r="G17" s="20">
        <v>92</v>
      </c>
      <c r="H17" s="20">
        <v>1</v>
      </c>
      <c r="I17" s="20">
        <v>1</v>
      </c>
      <c r="J17" s="38">
        <v>20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1205</v>
      </c>
      <c r="F18" s="37" t="s">
        <v>31</v>
      </c>
      <c r="G18" s="17">
        <f>SUM(G10:G17)</f>
        <v>1195.4100000000001</v>
      </c>
      <c r="H18" s="17">
        <f>SUM(H10:H17)</f>
        <v>43.23</v>
      </c>
      <c r="I18" s="17">
        <f>SUM(I10:I17)</f>
        <v>49.449999999999996</v>
      </c>
      <c r="J18" s="17">
        <f>SUM(J10:J17)</f>
        <v>119.52999999999999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2025-06-01T17:50:18Z</dcterms:modified>
</cp:coreProperties>
</file>