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КОУ Савченская ООШ\Desktop\ежедневное-лагерь\"/>
    </mc:Choice>
  </mc:AlternateContent>
  <bookViews>
    <workbookView xWindow="-120" yWindow="-120" windowWidth="19440" windowHeight="15600"/>
  </bookViews>
  <sheets>
    <sheet name="1" sheetId="1" r:id="rId1"/>
  </sheets>
  <calcPr calcId="162913"/>
  <customWorkbookViews>
    <customWorkbookView name="Завхоз - Личное представление" guid="{466D271A-CC83-40C7-84C3-4F2074F962B6}" mergeInterval="0" personalView="1" maximized="1" windowWidth="1276" windowHeight="799" activeSheetId="1"/>
    <customWorkbookView name="МКОУ Савченская ООШ - Личное представление" guid="{486F760F-71D9-48B3-9668-F155F21E8083}" mergeInterval="0" personalView="1" maximized="1" xWindow="-8" yWindow="-8" windowWidth="1616" windowHeight="87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9" i="1"/>
  <c r="E9" i="1" l="1"/>
  <c r="H18" i="1" l="1"/>
  <c r="I18" i="1"/>
  <c r="J18" i="1"/>
  <c r="J9" i="1" l="1"/>
  <c r="I9" i="1"/>
  <c r="H9" i="1"/>
  <c r="E18" i="1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<sst xmlns="http://schemas.openxmlformats.org/spreadsheetml/2006/main" count="51" uniqueCount="43">
  <si>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</si>
  <si>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</si>
  <si>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</si>
  <si>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</si>
  <si>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</si>
  <si>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</si>
  <si>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</si>
  <si>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</si>
  <si>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</si>
  <si>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</si>
  <si>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</si>
  <si>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</si>
  <si>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</si>
  <si>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</si>
  <si>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</si>
  <si>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</si>
  <si>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</si>
  <si>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</si>
  <si>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</si>
  <si>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</si>
  <si>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САВЧЕНСКАЯ  ООШ</t>
  </si>
  <si>
    <t xml:space="preserve"> </t>
  </si>
  <si>
    <t>напиток</t>
  </si>
  <si>
    <t>Цена</t>
  </si>
  <si>
    <t>сладость</t>
  </si>
  <si>
    <t>итого</t>
  </si>
  <si>
    <t>сок</t>
  </si>
  <si>
    <t>хлеб бел.</t>
  </si>
  <si>
    <t xml:space="preserve">батон  </t>
  </si>
  <si>
    <t>хлеб черн.</t>
  </si>
  <si>
    <t>чёрный</t>
  </si>
  <si>
    <t>222.00</t>
  </si>
  <si>
    <t>батон с маслом и сыром</t>
  </si>
  <si>
    <t>печенье</t>
  </si>
  <si>
    <t>салат из свежей помидоровов</t>
  </si>
  <si>
    <t>зефир</t>
  </si>
  <si>
    <t>чай с лимоном</t>
  </si>
  <si>
    <t>фрукт</t>
  </si>
  <si>
    <t>мандарин</t>
  </si>
  <si>
    <t>каша пшенная молочная</t>
  </si>
  <si>
    <t>щи из свежей капусты</t>
  </si>
  <si>
    <t>каша гречневая с гуляшом</t>
  </si>
  <si>
    <t>ЛТО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</si>
</sst>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" fontId="0" fillId="0" borderId="0" xfId="0" applyNumberFormat="1"/>
    <xf numFmtId="0" fontId="0" fillId="2" borderId="0" xfId="0" applyFill="1"/>
    <xf numFmtId="2" fontId="0" fillId="2" borderId="17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20" xfId="0" applyBorder="1"/>
    <xf numFmtId="164" fontId="0" fillId="3" borderId="1" xfId="0" applyNumberFormat="1" applyFill="1" applyBorder="1" applyProtection="1">
      <protection locked="0"/>
    </xf>
    <xf numFmtId="165" fontId="0" fillId="3" borderId="9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12.xml"/><Relationship Id="rId42" Type="http://schemas.openxmlformats.org/officeDocument/2006/relationships/revisionLog" Target="revisionLog2.xml"/><Relationship Id="rId47" Type="http://schemas.openxmlformats.org/officeDocument/2006/relationships/revisionLog" Target="revisionLog8.xml"/><Relationship Id="rId50" Type="http://schemas.openxmlformats.org/officeDocument/2006/relationships/revisionLog" Target="revisionLog11.xml"/><Relationship Id="rId46" Type="http://schemas.openxmlformats.org/officeDocument/2006/relationships/revisionLog" Target="revisionLog7.xml"/><Relationship Id="rId41" Type="http://schemas.openxmlformats.org/officeDocument/2006/relationships/revisionLog" Target="revisionLog1.xml"/><Relationship Id="rId40" Type="http://schemas.openxmlformats.org/officeDocument/2006/relationships/revisionLog" Target="revisionLog3.xml"/><Relationship Id="rId45" Type="http://schemas.openxmlformats.org/officeDocument/2006/relationships/revisionLog" Target="revisionLog6.xml"/><Relationship Id="rId53" Type="http://schemas.openxmlformats.org/officeDocument/2006/relationships/revisionLog" Target="revisionLog14.xml"/><Relationship Id="rId49" Type="http://schemas.openxmlformats.org/officeDocument/2006/relationships/revisionLog" Target="revisionLog10.xml"/><Relationship Id="rId44" Type="http://schemas.openxmlformats.org/officeDocument/2006/relationships/revisionLog" Target="revisionLog5.xml"/><Relationship Id="rId52" Type="http://schemas.openxmlformats.org/officeDocument/2006/relationships/revisionLog" Target="revisionLog13.xml"/><Relationship Id="rId43" Type="http://schemas.openxmlformats.org/officeDocument/2006/relationships/revisionLog" Target="revisionLog4.xml"/><Relationship Id="rId48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A2D4FC4-7C1C-48C3-89D7-1F9E998C52F5}" diskRevisions="1" revisionId="911" version="29">
  <header guid="{250C1A2E-853B-40F2-9E4D-A9E82FFDF1B2}" dateTime="2025-05-21T23:30:57" maxSheetId="2" userName="МКОУ Савченская ООШ" r:id="rId40" minRId="535" maxRId="542">
    <sheetIdMap count="1">
      <sheetId val="1"/>
    </sheetIdMap>
  </header>
  <header guid="{528FE4FB-0A3F-416E-B19B-FD1BA935E255}" dateTime="2025-05-21T23:31:35" maxSheetId="2" userName="МКОУ Савченская ООШ" r:id="rId41" minRId="543">
    <sheetIdMap count="1">
      <sheetId val="1"/>
    </sheetIdMap>
  </header>
  <header guid="{43EE1A05-BD7B-46D4-8196-FAB2716870AE}" dateTime="2025-05-21T23:33:39" maxSheetId="2" userName="МКОУ Савченская ООШ" r:id="rId42" minRId="544" maxRId="550">
    <sheetIdMap count="1">
      <sheetId val="1"/>
    </sheetIdMap>
  </header>
  <header guid="{AEE9C038-FD9E-4637-816D-4934C88092C0}" dateTime="2025-05-21T23:50:08" maxSheetId="2" userName="МКОУ Савченская ООШ" r:id="rId43" minRId="551" maxRId="628">
    <sheetIdMap count="1">
      <sheetId val="1"/>
    </sheetIdMap>
  </header>
  <header guid="{91AC5F05-83CC-424A-ACAC-FC800060A74D}" dateTime="2025-05-21T23:50:52" maxSheetId="2" userName="МКОУ Савченская ООШ" r:id="rId44" minRId="629">
    <sheetIdMap count="1">
      <sheetId val="1"/>
    </sheetIdMap>
  </header>
  <header guid="{997BD4FF-6D75-435E-B257-A529CD8E11E5}" dateTime="2025-05-21T23:51:43" maxSheetId="2" userName="МКОУ Савченская ООШ" r:id="rId45" minRId="630">
    <sheetIdMap count="1">
      <sheetId val="1"/>
    </sheetIdMap>
  </header>
  <header guid="{DAE14171-D8C1-41E8-800B-DA2FD7BB8F4A}" dateTime="2025-05-21T23:59:39" maxSheetId="2" userName="МКОУ Савченская ООШ" r:id="rId46" minRId="631" maxRId="632">
    <sheetIdMap count="1">
      <sheetId val="1"/>
    </sheetIdMap>
  </header>
  <header guid="{4D80CA49-1950-4B79-85B0-7E18F32F61E8}" dateTime="2025-05-22T00:01:08" maxSheetId="2" userName="МКОУ Савченская ООШ" r:id="rId47" minRId="633" maxRId="707">
    <sheetIdMap count="1">
      <sheetId val="1"/>
    </sheetIdMap>
  </header>
  <header guid="{8A03A755-0F83-4DC0-BB96-855C28DE001F}" dateTime="2025-06-01T00:10:08" maxSheetId="2" userName="МКОУ Савченская ООШ" r:id="rId48" minRId="708" maxRId="749">
    <sheetIdMap count="1">
      <sheetId val="1"/>
    </sheetIdMap>
  </header>
  <header guid="{21AB9533-1E03-40B3-84D5-6E8EC745A460}" dateTime="2025-06-01T00:43:30" maxSheetId="2" userName="МКОУ Савченская ООШ" r:id="rId49" minRId="750" maxRId="805">
    <sheetIdMap count="1">
      <sheetId val="1"/>
    </sheetIdMap>
  </header>
  <header guid="{8AADAC56-53D6-4889-9C88-2ECEA768046C}" dateTime="2025-06-01T02:40:08" maxSheetId="2" userName="МКОУ Савченская ООШ" r:id="rId50" minRId="806" maxRId="864">
    <sheetIdMap count="1">
      <sheetId val="1"/>
    </sheetIdMap>
  </header>
  <header guid="{AE7BFE09-5FC4-41F0-926C-464C2F92E27D}" dateTime="2025-06-01T20:08:40" maxSheetId="2" userName="МКОУ Савченская ООШ" r:id="rId51" minRId="865" maxRId="884">
    <sheetIdMap count="1">
      <sheetId val="1"/>
    </sheetIdMap>
  </header>
  <header guid="{F9F2A57A-0A84-49BF-871A-B0EF8605EEF8}" dateTime="2025-06-01T20:21:37" maxSheetId="2" userName="МКОУ Савченская ООШ" r:id="rId52" minRId="885" maxRId="909">
    <sheetIdMap count="1">
      <sheetId val="1"/>
    </sheetIdMap>
  </header>
  <header guid="{BA2D4FC4-7C1C-48C3-89D7-1F9E998C52F5}" dateTime="2025-06-01T20:50:04" maxSheetId="2" userName="МКОУ Савченская ООШ" r:id="rId53" minRId="910" maxRId="91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3" sId="1">
    <oc r="C17" t="inlineStr">
      <is>
        <t>.,</t>
      </is>
    </oc>
    <nc r="C17" t="inlineStr">
      <is>
        <t xml:space="preserve"> </t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0" sId="1">
    <oc r="C7" t="inlineStr">
      <is>
        <t xml:space="preserve"> </t>
      </is>
    </oc>
    <nc r="C7">
      <v>536</v>
    </nc>
  </rcc>
  <rcc rId="751" sId="1">
    <nc r="C17">
      <v>338</v>
    </nc>
  </rcc>
  <rcc rId="752" sId="1" numFmtId="4">
    <nc r="G8">
      <v>92</v>
    </nc>
  </rcc>
  <rcc rId="753" sId="1" numFmtId="4">
    <nc r="H8">
      <v>1</v>
    </nc>
  </rcc>
  <rcc rId="754" sId="1" endOfListFormulaUpdate="1">
    <oc r="H9">
      <f>SUM(H4:H7)</f>
    </oc>
    <nc r="H9">
      <f>SUM(H4:H8)</f>
    </nc>
  </rcc>
  <rcc rId="755" sId="1" numFmtId="4">
    <nc r="I8">
      <v>1</v>
    </nc>
  </rcc>
  <rcc rId="756" sId="1" endOfListFormulaUpdate="1">
    <oc r="I9">
      <f>SUM(I4:I7)</f>
    </oc>
    <nc r="I9">
      <f>SUM(I4:I8)</f>
    </nc>
  </rcc>
  <rcc rId="757" sId="1" numFmtId="4">
    <nc r="J8">
      <v>20</v>
    </nc>
  </rcc>
  <rcc rId="758" sId="1" endOfListFormulaUpdate="1">
    <oc r="J9">
      <f>SUM(J4:J7)</f>
    </oc>
    <nc r="J9">
      <f>SUM(J4:J8)</f>
    </nc>
  </rcc>
  <rcc rId="759" sId="1" numFmtId="4">
    <nc r="G17">
      <v>43</v>
    </nc>
  </rcc>
  <rcc rId="760" sId="1" numFmtId="4">
    <nc r="H17">
      <v>1</v>
    </nc>
  </rcc>
  <rcc rId="761" sId="1" numFmtId="4">
    <nc r="I17">
      <v>0</v>
    </nc>
  </rcc>
  <rcc rId="762" sId="1" numFmtId="4">
    <nc r="J17">
      <v>8</v>
    </nc>
  </rcc>
  <rcc rId="763" sId="1" numFmtId="4">
    <oc r="G5">
      <v>41.68</v>
    </oc>
    <nc r="G5">
      <v>110</v>
    </nc>
  </rcc>
  <rcc rId="764" sId="1" numFmtId="4">
    <oc r="H5">
      <v>0.13</v>
    </oc>
    <nc r="H5">
      <v>10</v>
    </nc>
  </rcc>
  <rcc rId="765" sId="1" numFmtId="4">
    <oc r="I5">
      <v>0</v>
    </oc>
    <nc r="I5">
      <v>0.06</v>
    </nc>
  </rcc>
  <rcc rId="766" sId="1" numFmtId="4">
    <oc r="J5">
      <v>15</v>
    </oc>
    <nc r="J5">
      <v>35.200000000000003</v>
    </nc>
  </rcc>
  <rcc rId="767" sId="1">
    <nc r="C18">
      <v>963</v>
    </nc>
  </rcc>
  <rcc rId="768" sId="1" numFmtId="4">
    <nc r="G18">
      <v>12</v>
    </nc>
  </rcc>
  <rcc rId="769" sId="1" numFmtId="4">
    <nc r="H18">
      <v>0.3</v>
    </nc>
  </rcc>
  <rcc rId="770" sId="1" numFmtId="4">
    <nc r="I18">
      <v>0.25</v>
    </nc>
  </rcc>
  <rcc rId="771" sId="1" numFmtId="4">
    <nc r="J18">
      <v>2.5</v>
    </nc>
  </rcc>
  <rcc rId="772" sId="1" numFmtId="4">
    <oc r="G7">
      <v>296</v>
    </oc>
    <nc r="G7">
      <v>47</v>
    </nc>
  </rcc>
  <rcc rId="773" sId="1" numFmtId="4">
    <oc r="H7">
      <v>4.8</v>
    </oc>
    <nc r="H7">
      <v>2</v>
    </nc>
  </rcc>
  <rcc rId="774" sId="1" numFmtId="4">
    <oc r="I7">
      <v>14.4</v>
    </oc>
    <nc r="I7">
      <v>2</v>
    </nc>
  </rcc>
  <rcc rId="775" sId="1" numFmtId="4">
    <oc r="J7">
      <v>37.799999999999997</v>
    </oc>
    <nc r="J7">
      <v>4</v>
    </nc>
  </rcc>
  <rcc rId="776" sId="1">
    <oc r="G9">
      <f>SUM(G4:G7)</f>
    </oc>
    <nc r="G9">
      <f>SUM(G4:G8)</f>
    </nc>
  </rcc>
  <rcc rId="777" sId="1">
    <oc r="G19">
      <v>750</v>
    </oc>
    <nc r="G19">
      <f>SUM(G10:G18)</f>
    </nc>
  </rcc>
  <rcc rId="778" sId="1" numFmtId="4">
    <oc r="H19">
      <v>36</v>
    </oc>
    <nc r="H19">
      <f>SUM(H10:H18)</f>
    </nc>
  </rcc>
  <rcc rId="779" sId="1" numFmtId="4">
    <oc r="I19">
      <v>22</v>
    </oc>
    <nc r="I19">
      <f>SUM(I10:I18)</f>
    </nc>
  </rcc>
  <rcc rId="780" sId="1" odxf="1" dxf="1" numFmtId="4">
    <oc r="J19">
      <v>79</v>
    </oc>
    <nc r="J19">
      <f>SUM(J10:J18)</f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cc rId="781" sId="1" numFmtId="4">
    <oc r="G10">
      <v>85</v>
    </oc>
    <nc r="G10">
      <v>70</v>
    </nc>
  </rcc>
  <rcc rId="782" sId="1" numFmtId="4">
    <oc r="H10">
      <v>2</v>
    </oc>
    <nc r="H10">
      <v>1</v>
    </nc>
  </rcc>
  <rcc rId="783" sId="1" numFmtId="4">
    <oc r="I10">
      <v>4.5</v>
    </oc>
    <nc r="I10">
      <v>6</v>
    </nc>
  </rcc>
  <rcc rId="784" sId="1" numFmtId="4">
    <oc r="J10">
      <v>9.17</v>
    </oc>
    <nc r="J10">
      <v>2.5</v>
    </nc>
  </rcc>
  <rcc rId="785" sId="1">
    <oc r="C10" t="inlineStr">
      <is>
        <t xml:space="preserve"> </t>
      </is>
    </oc>
    <nc r="C10">
      <v>13</v>
    </nc>
  </rcc>
  <rcc rId="786" sId="1">
    <oc r="C11" t="inlineStr">
      <is>
        <t xml:space="preserve"> </t>
      </is>
    </oc>
    <nc r="C11">
      <v>273</v>
    </nc>
  </rcc>
  <rcc rId="787" sId="1" numFmtId="4">
    <oc r="G11">
      <v>139</v>
    </oc>
    <nc r="G11">
      <v>80</v>
    </nc>
  </rcc>
  <rcc rId="788" sId="1" numFmtId="4">
    <oc r="H11">
      <v>6.64</v>
    </oc>
    <nc r="H11">
      <v>6</v>
    </nc>
  </rcc>
  <rcc rId="789" sId="1" numFmtId="4">
    <oc r="I11">
      <v>5.18</v>
    </oc>
    <nc r="I11">
      <v>2</v>
    </nc>
  </rcc>
  <rcc rId="790" sId="1" numFmtId="4">
    <oc r="J11">
      <v>15.44</v>
    </oc>
    <nc r="J11">
      <v>9</v>
    </nc>
  </rcc>
  <rcc rId="791" sId="1">
    <oc r="C12" t="inlineStr">
      <is>
        <t xml:space="preserve"> </t>
      </is>
    </oc>
    <nc r="C12">
      <v>332</v>
    </nc>
  </rcc>
  <rcc rId="792" sId="1" numFmtId="4">
    <oc r="G12">
      <v>396.2</v>
    </oc>
    <nc r="G12">
      <v>457</v>
    </nc>
  </rcc>
  <rcc rId="793" sId="1" numFmtId="4">
    <oc r="H12">
      <v>15</v>
    </oc>
    <nc r="H12">
      <v>22.4</v>
    </nc>
  </rcc>
  <rcc rId="794" sId="1" numFmtId="4">
    <oc r="I12">
      <v>14</v>
    </oc>
    <nc r="I12">
      <v>8.5</v>
    </nc>
  </rcc>
  <rcc rId="795" sId="1" numFmtId="4">
    <oc r="J12">
      <v>47</v>
    </oc>
    <nc r="J12">
      <v>61.5</v>
    </nc>
  </rcc>
  <rcc rId="796" sId="1">
    <oc r="C13" t="inlineStr">
      <is>
        <t xml:space="preserve"> </t>
      </is>
    </oc>
    <nc r="C13">
      <v>607</v>
    </nc>
  </rcc>
  <rcc rId="797" sId="1" numFmtId="4">
    <oc r="G13">
      <v>110</v>
    </oc>
    <nc r="G13">
      <v>170</v>
    </nc>
  </rcc>
  <rcc rId="798" sId="1" numFmtId="4">
    <oc r="H13">
      <v>0.2</v>
    </oc>
    <nc r="H13">
      <v>5</v>
    </nc>
  </rcc>
  <rcc rId="799" sId="1" numFmtId="4">
    <oc r="I13">
      <v>0.2</v>
    </oc>
    <nc r="I13">
      <v>4</v>
    </nc>
  </rcc>
  <rcc rId="800" sId="1" numFmtId="4">
    <oc r="J13">
      <v>22.3</v>
    </oc>
    <nc r="J13">
      <v>32</v>
    </nc>
  </rcc>
  <rcc rId="801" sId="1">
    <oc r="C16" t="inlineStr">
      <is>
        <t xml:space="preserve"> </t>
      </is>
    </oc>
    <nc r="C16">
      <v>250</v>
    </nc>
  </rcc>
  <rcc rId="802" sId="1" numFmtId="4">
    <oc r="G16">
      <v>92</v>
    </oc>
    <nc r="G16">
      <v>300</v>
    </nc>
  </rcc>
  <rcc rId="803" sId="1" numFmtId="4">
    <oc r="H16">
      <v>1</v>
    </oc>
    <nc r="H16">
      <v>6</v>
    </nc>
  </rcc>
  <rcc rId="804" sId="1" numFmtId="4">
    <oc r="I16">
      <v>1</v>
    </oc>
    <nc r="I16">
      <v>18</v>
    </nc>
  </rcc>
  <rcc rId="805" sId="1" numFmtId="4">
    <oc r="J16">
      <v>20</v>
    </oc>
    <nc r="J16">
      <v>40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6" sId="1">
    <oc r="D4" t="inlineStr">
      <is>
        <t>каша гречневая со слив.маслом и молоком</t>
      </is>
    </oc>
    <nc r="D4" t="inlineStr">
      <is>
        <t>сырники со сгущённым молоком</t>
      </is>
    </nc>
  </rcc>
  <rcc rId="807" sId="1">
    <oc r="D5" t="inlineStr">
      <is>
        <t>компот</t>
      </is>
    </oc>
    <nc r="D5" t="inlineStr">
      <is>
        <t>какао</t>
      </is>
    </nc>
  </rcc>
  <rcc rId="808" sId="1" numFmtId="4">
    <oc r="E10">
      <v>100</v>
    </oc>
    <nc r="E10">
      <v>125</v>
    </nc>
  </rcc>
  <rcc rId="809" sId="1">
    <oc r="D10" t="inlineStr">
      <is>
        <t>салат из свежей огурцов</t>
      </is>
    </oc>
    <nc r="D10" t="inlineStr">
      <is>
        <t>салат из свежей помидоровов</t>
      </is>
    </nc>
  </rcc>
  <rcc rId="810" sId="1" numFmtId="4">
    <oc r="G10">
      <v>70</v>
    </oc>
    <nc r="G10">
      <v>100</v>
    </nc>
  </rcc>
  <rcc rId="811" sId="1" numFmtId="4">
    <oc r="I10">
      <v>6</v>
    </oc>
    <nc r="I10">
      <v>8</v>
    </nc>
  </rcc>
  <rcc rId="812" sId="1" numFmtId="4">
    <oc r="J10">
      <v>2.5</v>
    </oc>
    <nc r="J10">
      <v>6</v>
    </nc>
  </rcc>
  <rcc rId="813" sId="1">
    <oc r="D13" t="inlineStr">
      <is>
        <t>кисель</t>
      </is>
    </oc>
    <nc r="D13"/>
  </rcc>
  <rrc rId="814" sId="1" ref="A17:XFD17" action="deleteRow">
    <rfmt sheetId="1" xfDxf="1" sqref="A17:XFD17" start="0" length="0"/>
    <rfmt sheetId="1" sqref="A17" start="0" length="0">
      <dxf>
        <border outline="0">
          <left style="medium">
            <color indexed="64"/>
          </left>
        </border>
      </dxf>
    </rfmt>
    <rcc rId="0" sId="1" dxf="1">
      <nc r="B17" t="inlineStr">
        <is>
          <t>сладость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>
      <nc r="C17">
        <v>338</v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>
      <nc r="D17" t="inlineStr">
        <is>
          <t>апельсин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E17">
        <v>100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fmt sheetId="1" sqref="F17" start="0" length="0">
      <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cc rId="0" sId="1" dxf="1" numFmtId="4">
      <nc r="G17">
        <v>43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H17">
        <v>1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I17">
        <v>0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J17">
        <v>8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ndxf>
    </rcc>
  </rrc>
  <rcc rId="815" sId="1">
    <oc r="D16" t="inlineStr">
      <is>
        <t xml:space="preserve">вафли </t>
      </is>
    </oc>
    <nc r="D16" t="inlineStr">
      <is>
        <t>зефир</t>
      </is>
    </nc>
  </rcc>
  <rcc rId="816" sId="1" numFmtId="4">
    <oc r="G16">
      <v>300</v>
    </oc>
    <nc r="G16">
      <v>156</v>
    </nc>
  </rcc>
  <rcc rId="817" sId="1" numFmtId="4">
    <oc r="H16">
      <v>6</v>
    </oc>
    <nc r="H16">
      <v>0</v>
    </nc>
  </rcc>
  <rcc rId="818" sId="1" numFmtId="4">
    <oc r="I16">
      <v>18</v>
    </oc>
    <nc r="I16">
      <v>0</v>
    </nc>
  </rcc>
  <rcc rId="819" sId="1" numFmtId="4">
    <oc r="G5">
      <v>110</v>
    </oc>
    <nc r="G5">
      <v>178</v>
    </nc>
  </rcc>
  <rcc rId="820" sId="1" numFmtId="4">
    <oc r="H5">
      <v>10</v>
    </oc>
    <nc r="H5">
      <v>5</v>
    </nc>
  </rcc>
  <rcc rId="821" sId="1" numFmtId="4">
    <oc r="I5">
      <v>0.06</v>
    </oc>
    <nc r="I5">
      <v>4</v>
    </nc>
  </rcc>
  <rcc rId="822" sId="1" numFmtId="4">
    <oc r="J5">
      <v>35.200000000000003</v>
    </oc>
    <nc r="J5">
      <v>44</v>
    </nc>
  </rcc>
  <rcc rId="823" sId="1" numFmtId="4">
    <oc r="H4">
      <v>14</v>
    </oc>
    <nc r="H4">
      <v>25</v>
    </nc>
  </rcc>
  <rcc rId="824" sId="1" numFmtId="4">
    <oc r="I4">
      <v>8.6999999999999993</v>
    </oc>
    <nc r="I4">
      <v>10</v>
    </nc>
  </rcc>
  <rcc rId="825" sId="1" numFmtId="4">
    <oc r="J4">
      <v>57.9</v>
    </oc>
    <nc r="J4">
      <v>0</v>
    </nc>
  </rcc>
  <rcc rId="826" sId="1">
    <oc r="D11" t="inlineStr">
      <is>
        <t>борщ с мясом и сметаной</t>
      </is>
    </oc>
    <nc r="D11" t="inlineStr">
      <is>
        <t>Суп картофельный с фрикадельками</t>
      </is>
    </nc>
  </rcc>
  <rcc rId="827" sId="1" numFmtId="4">
    <oc r="G11">
      <v>80</v>
    </oc>
    <nc r="G11">
      <v>139</v>
    </nc>
  </rcc>
  <rcc rId="828" sId="1" numFmtId="4">
    <oc r="H11">
      <v>6</v>
    </oc>
    <nc r="H11">
      <v>6.64</v>
    </nc>
  </rcc>
  <rcc rId="829" sId="1" numFmtId="4">
    <oc r="I11">
      <v>2</v>
    </oc>
    <nc r="I11">
      <v>5.18</v>
    </nc>
  </rcc>
  <rcc rId="830" sId="1" numFmtId="4">
    <oc r="J11">
      <v>9</v>
    </oc>
    <nc r="J11">
      <v>15.44</v>
    </nc>
  </rcc>
  <rcc rId="831" sId="1">
    <oc r="D12" t="inlineStr">
      <is>
        <t>макароны отварные с котлетой</t>
      </is>
    </oc>
    <nc r="D12" t="inlineStr">
      <is>
        <t>рис отварной с рыбой</t>
      </is>
    </nc>
  </rcc>
  <rcc rId="832" sId="1">
    <nc r="D13" t="inlineStr">
      <is>
        <t>чай с лимоном</t>
      </is>
    </nc>
  </rcc>
  <rcc rId="833" sId="1" numFmtId="4">
    <oc r="G13">
      <v>170</v>
    </oc>
    <nc r="G13">
      <v>42</v>
    </nc>
  </rcc>
  <rcc rId="834" sId="1" numFmtId="4">
    <oc r="H13">
      <v>5</v>
    </oc>
    <nc r="H13">
      <v>0</v>
    </nc>
  </rcc>
  <rcc rId="835" sId="1" numFmtId="4">
    <oc r="I13">
      <v>4</v>
    </oc>
    <nc r="I13">
      <v>0</v>
    </nc>
  </rcc>
  <rcc rId="836" sId="1" numFmtId="4">
    <oc r="J13">
      <v>32</v>
    </oc>
    <nc r="J13">
      <v>10</v>
    </nc>
  </rcc>
  <rcc rId="837" sId="1">
    <oc r="C13">
      <v>607</v>
    </oc>
    <nc r="C13">
      <v>377</v>
    </nc>
  </rcc>
  <rcc rId="838" sId="1">
    <oc r="C16">
      <v>250</v>
    </oc>
    <nc r="C16">
      <v>333</v>
    </nc>
  </rcc>
  <rcc rId="839" sId="1">
    <oc r="C4">
      <v>297</v>
    </oc>
    <nc r="C4">
      <v>231</v>
    </nc>
  </rcc>
  <rcc rId="840" sId="1">
    <oc r="C5">
      <v>859</v>
    </oc>
    <nc r="C5">
      <v>397</v>
    </nc>
  </rcc>
  <rcc rId="841" sId="1">
    <oc r="C10">
      <v>13</v>
    </oc>
    <nc r="C10">
      <v>58</v>
    </nc>
  </rcc>
  <rcc rId="842" sId="1">
    <oc r="C11">
      <v>273</v>
    </oc>
    <nc r="C11">
      <v>209</v>
    </nc>
  </rcc>
  <rcc rId="843" sId="1">
    <oc r="C12">
      <v>332</v>
    </oc>
    <nc r="C12">
      <v>457</v>
    </nc>
  </rcc>
  <rcc rId="844" sId="1">
    <oc r="G9">
      <f>SUM(G4:G8)</f>
    </oc>
    <nc r="G9">
      <f>SUM(G4:G8)</f>
    </nc>
  </rcc>
  <rcc rId="845" sId="1">
    <oc r="G18">
      <f>SUM(G10:G17)</f>
    </oc>
    <nc r="G18">
      <f>SUM(G10:G17)</f>
    </nc>
  </rcc>
  <rcc rId="846" sId="1" numFmtId="4">
    <oc r="G12">
      <v>457</v>
    </oc>
    <nc r="G12">
      <v>250</v>
    </nc>
  </rcc>
  <rcc rId="847" sId="1" numFmtId="4">
    <oc r="H12">
      <v>22.4</v>
    </oc>
    <nc r="H12">
      <v>18</v>
    </nc>
  </rcc>
  <rcc rId="848" sId="1" numFmtId="4">
    <oc r="I12">
      <v>8.5</v>
    </oc>
    <nc r="I12">
      <v>10</v>
    </nc>
  </rcc>
  <rcc rId="849" sId="1" numFmtId="4">
    <oc r="J12">
      <v>61.5</v>
    </oc>
    <nc r="J12">
      <v>43</v>
    </nc>
  </rcc>
  <rfmt sheetId="1" sqref="C17" start="0" length="0">
    <dxf>
      <border outline="0">
        <bottom style="thin">
          <color indexed="64"/>
        </bottom>
      </border>
    </dxf>
  </rfmt>
  <rcc rId="850" sId="1">
    <oc r="C17">
      <v>963</v>
    </oc>
    <nc r="C17">
      <v>14</v>
    </nc>
  </rcc>
  <rcc rId="851" sId="1" odxf="1" dxf="1">
    <oc r="D17" t="inlineStr">
      <is>
        <t>шоколад</t>
      </is>
    </oc>
    <nc r="D17" t="inlineStr">
      <is>
        <t>печенье</t>
      </is>
    </nc>
    <odxf>
      <border outline="0">
        <bottom/>
      </border>
    </odxf>
    <ndxf>
      <border outline="0">
        <bottom style="thin">
          <color indexed="64"/>
        </bottom>
      </border>
    </ndxf>
  </rcc>
  <rcc rId="852" sId="1" odxf="1" dxf="1" numFmtId="4">
    <oc r="E17">
      <v>15</v>
    </oc>
    <nc r="E17">
      <v>60</v>
    </nc>
    <ndxf>
      <border outline="0">
        <bottom style="thin">
          <color indexed="64"/>
        </bottom>
      </border>
    </ndxf>
  </rcc>
  <rfmt sheetId="1" sqref="F17" start="0" length="0">
    <dxf>
      <border outline="0">
        <bottom style="thin">
          <color indexed="64"/>
        </bottom>
      </border>
    </dxf>
  </rfmt>
  <rcc rId="853" sId="1" odxf="1" dxf="1" numFmtId="4">
    <oc r="G17">
      <v>12</v>
    </oc>
    <nc r="G17">
      <v>296</v>
    </nc>
    <ndxf>
      <border outline="0">
        <bottom style="thin">
          <color indexed="64"/>
        </bottom>
      </border>
    </ndxf>
  </rcc>
  <rcc rId="854" sId="1" odxf="1" dxf="1" numFmtId="4">
    <oc r="H17">
      <v>0.3</v>
    </oc>
    <nc r="H17">
      <v>5</v>
    </nc>
    <odxf>
      <border outline="0">
        <bottom/>
      </border>
    </odxf>
    <ndxf>
      <border outline="0">
        <bottom style="thin">
          <color indexed="64"/>
        </bottom>
      </border>
    </ndxf>
  </rcc>
  <rcc rId="855" sId="1" odxf="1" dxf="1" numFmtId="4">
    <oc r="I17">
      <v>0.25</v>
    </oc>
    <nc r="I17">
      <v>14.4</v>
    </nc>
    <odxf>
      <border outline="0">
        <bottom/>
      </border>
    </odxf>
    <ndxf>
      <border outline="0">
        <bottom style="thin">
          <color indexed="64"/>
        </bottom>
      </border>
    </ndxf>
  </rcc>
  <rcc rId="856" sId="1" odxf="1" dxf="1" numFmtId="4">
    <oc r="J17">
      <v>2.5</v>
    </oc>
    <nc r="J17">
      <v>37.799999999999997</v>
    </nc>
    <odxf>
      <border outline="0">
        <bottom/>
      </border>
    </odxf>
    <ndxf>
      <border outline="0">
        <bottom style="thin">
          <color indexed="64"/>
        </bottom>
      </border>
    </ndxf>
  </rcc>
  <rcc rId="857" sId="1">
    <oc r="C7">
      <v>536</v>
    </oc>
    <nc r="C7">
      <v>963</v>
    </nc>
  </rcc>
  <rcc rId="858" sId="1">
    <oc r="D7" t="inlineStr">
      <is>
        <t xml:space="preserve">йогурт </t>
      </is>
    </oc>
    <nc r="D7" t="inlineStr">
      <is>
        <t>шоколад</t>
      </is>
    </nc>
  </rcc>
  <rcc rId="859" sId="1" numFmtId="4">
    <oc r="E7">
      <v>125</v>
    </oc>
    <nc r="E7">
      <v>20</v>
    </nc>
  </rcc>
  <rcc rId="860" sId="1" numFmtId="4">
    <oc r="H7">
      <v>2</v>
    </oc>
    <nc r="H7">
      <v>0.3</v>
    </nc>
  </rcc>
  <rcc rId="861" sId="1" numFmtId="4">
    <oc r="I7">
      <v>2</v>
    </oc>
    <nc r="I7">
      <v>0.3</v>
    </nc>
  </rcc>
  <rcc rId="862" sId="1" numFmtId="4">
    <oc r="J7">
      <v>4</v>
    </oc>
    <nc r="J7">
      <v>3</v>
    </nc>
  </rcc>
  <rcc rId="863" sId="1" numFmtId="4">
    <oc r="G7">
      <v>47</v>
    </oc>
    <nc r="G7">
      <v>120</v>
    </nc>
  </rcc>
  <rcc rId="864" sId="1" numFmtId="4">
    <oc r="G4">
      <v>372</v>
    </oc>
    <nc r="G4">
      <v>120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5" sId="1">
    <oc r="C11">
      <v>209</v>
    </oc>
    <nc r="C11" t="inlineStr">
      <is>
        <t xml:space="preserve"> </t>
      </is>
    </nc>
  </rcc>
  <rcc rId="866" sId="1">
    <oc r="D11" t="inlineStr">
      <is>
        <t>Суп картофельный с фрикадельками</t>
      </is>
    </oc>
    <nc r="D11" t="inlineStr">
      <is>
        <t xml:space="preserve"> </t>
      </is>
    </nc>
  </rcc>
  <rcc rId="867" sId="1">
    <oc r="D12" t="inlineStr">
      <is>
        <t>рис отварной с рыбой</t>
      </is>
    </oc>
    <nc r="D12" t="inlineStr">
      <is>
        <t xml:space="preserve"> </t>
      </is>
    </nc>
  </rcc>
  <rcc rId="868" sId="1">
    <oc r="C12">
      <v>457</v>
    </oc>
    <nc r="C12" t="inlineStr">
      <is>
        <t xml:space="preserve"> </t>
      </is>
    </nc>
  </rcc>
  <rcc rId="869" sId="1">
    <oc r="D4" t="inlineStr">
      <is>
        <t>сырники со сгущённым молоком</t>
      </is>
    </oc>
    <nc r="D4" t="inlineStr">
      <is>
        <t xml:space="preserve"> </t>
      </is>
    </nc>
  </rcc>
  <rcc rId="870" sId="1">
    <oc r="C4">
      <v>231</v>
    </oc>
    <nc r="C4" t="inlineStr">
      <is>
        <t xml:space="preserve"> </t>
      </is>
    </nc>
  </rcc>
  <rcc rId="871" sId="1">
    <oc r="C5">
      <v>397</v>
    </oc>
    <nc r="C5">
      <v>377</v>
    </nc>
  </rcc>
  <rcc rId="872" sId="1">
    <oc r="D5" t="inlineStr">
      <is>
        <t>какао</t>
      </is>
    </oc>
    <nc r="D5" t="inlineStr">
      <is>
        <t>чай с лимоном</t>
      </is>
    </nc>
  </rcc>
  <rcc rId="873" sId="1" numFmtId="4">
    <oc r="G5">
      <v>178</v>
    </oc>
    <nc r="G5">
      <v>42</v>
    </nc>
  </rcc>
  <rcc rId="874" sId="1" numFmtId="4">
    <oc r="H5">
      <v>5</v>
    </oc>
    <nc r="H5">
      <v>0</v>
    </nc>
  </rcc>
  <rcc rId="875" sId="1" numFmtId="4">
    <oc r="I5">
      <v>4</v>
    </oc>
    <nc r="I5">
      <v>0</v>
    </nc>
  </rcc>
  <rcc rId="876" sId="1" numFmtId="4">
    <oc r="J5">
      <v>44</v>
    </oc>
    <nc r="J5">
      <v>10</v>
    </nc>
  </rcc>
  <rcc rId="877" sId="1">
    <oc r="B7" t="inlineStr">
      <is>
        <t>сладость</t>
      </is>
    </oc>
    <nc r="B7" t="inlineStr">
      <is>
        <t>фрукт</t>
      </is>
    </nc>
  </rcc>
  <rcc rId="878" sId="1">
    <oc r="C7">
      <v>963</v>
    </oc>
    <nc r="C7">
      <v>14</v>
    </nc>
  </rcc>
  <rcc rId="879" sId="1">
    <oc r="D7" t="inlineStr">
      <is>
        <t>шоколад</t>
      </is>
    </oc>
    <nc r="D7" t="inlineStr">
      <is>
        <t>печенье</t>
      </is>
    </nc>
  </rcc>
  <rcc rId="880" sId="1" numFmtId="4">
    <oc r="E7">
      <v>20</v>
    </oc>
    <nc r="E7">
      <v>60</v>
    </nc>
  </rcc>
  <rcc rId="881" sId="1" numFmtId="4">
    <oc r="G7">
      <v>120</v>
    </oc>
    <nc r="G7">
      <v>296</v>
    </nc>
  </rcc>
  <rcc rId="882" sId="1" numFmtId="4">
    <oc r="H7">
      <v>0.3</v>
    </oc>
    <nc r="H7">
      <v>5</v>
    </nc>
  </rcc>
  <rcc rId="883" sId="1" numFmtId="4">
    <oc r="I7">
      <v>0.3</v>
    </oc>
    <nc r="I7">
      <v>14.4</v>
    </nc>
  </rcc>
  <rcc rId="884" sId="1" numFmtId="4">
    <oc r="J7">
      <v>3</v>
    </oc>
    <nc r="J7">
      <v>37.799999999999997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5" sId="1" xfDxf="1" dxf="1">
    <oc r="C17">
      <v>14</v>
    </oc>
    <nc r="C17">
      <v>399</v>
    </nc>
    <ndxf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886" sId="1" xfDxf="1" dxf="1">
    <oc r="D17" t="inlineStr">
      <is>
        <t>печенье</t>
      </is>
    </oc>
    <nc r="D17" t="inlineStr">
      <is>
        <t>мандарин</t>
      </is>
    </nc>
    <ndxf>
      <fill>
        <patternFill patternType="solid">
          <bgColor theme="5" tint="0.79998168889431442"/>
        </patternFill>
      </fill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887" sId="1" xfDxf="1" dxf="1" numFmtId="4">
    <oc r="E17">
      <v>60</v>
    </oc>
    <nc r="E17">
      <v>150</v>
    </nc>
    <ndxf>
      <numFmt numFmtId="1" formatCode="0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1" xfDxf="1" sqref="F17" start="0" length="0">
    <dxf>
      <numFmt numFmtId="1" formatCode="0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888" sId="1" xfDxf="1" dxf="1" numFmtId="4">
    <oc r="G17">
      <v>296</v>
    </oc>
    <nc r="G17">
      <v>57</v>
    </nc>
    <ndxf>
      <numFmt numFmtId="1" formatCode="0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889" sId="1" xfDxf="1" dxf="1" numFmtId="4">
    <oc r="H17">
      <v>5</v>
    </oc>
    <nc r="H17">
      <v>1</v>
    </nc>
    <ndxf>
      <numFmt numFmtId="1" formatCode="0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890" sId="1" xfDxf="1" dxf="1" numFmtId="4">
    <oc r="I17">
      <v>14.4</v>
    </oc>
    <nc r="I17">
      <v>0</v>
    </nc>
    <ndxf>
      <numFmt numFmtId="1" formatCode="0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891" sId="1" xfDxf="1" dxf="1" numFmtId="4">
    <oc r="J17">
      <v>37.799999999999997</v>
    </oc>
    <nc r="J17">
      <v>11</v>
    </nc>
    <ndxf>
      <numFmt numFmtId="1" formatCode="0"/>
      <fill>
        <patternFill patternType="solid">
          <bgColor theme="5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892" sId="1">
    <oc r="D4" t="inlineStr">
      <is>
        <t xml:space="preserve"> </t>
      </is>
    </oc>
    <nc r="D4" t="inlineStr">
      <is>
        <t>каша пшенная молочная</t>
      </is>
    </nc>
  </rcc>
  <rcc rId="893" sId="1">
    <oc r="D11" t="inlineStr">
      <is>
        <t xml:space="preserve"> </t>
      </is>
    </oc>
    <nc r="D11" t="inlineStr">
      <is>
        <t>щи из свежей капусты</t>
      </is>
    </nc>
  </rcc>
  <rcc rId="894" sId="1">
    <oc r="D12" t="inlineStr">
      <is>
        <t xml:space="preserve"> </t>
      </is>
    </oc>
    <nc r="D12" t="inlineStr">
      <is>
        <t>каша гречневая с гуляшом</t>
      </is>
    </nc>
  </rcc>
  <rcc rId="895" sId="1">
    <oc r="C4" t="inlineStr">
      <is>
        <t xml:space="preserve"> </t>
      </is>
    </oc>
    <nc r="C4">
      <v>68</v>
    </nc>
  </rcc>
  <rcc rId="896" sId="1" numFmtId="4">
    <oc r="H4">
      <v>25</v>
    </oc>
    <nc r="H4">
      <v>7</v>
    </nc>
  </rcc>
  <rcc rId="897" sId="1" numFmtId="4">
    <oc r="I4">
      <v>10</v>
    </oc>
    <nc r="I4">
      <v>11</v>
    </nc>
  </rcc>
  <rcc rId="898" sId="1" numFmtId="4">
    <oc r="J4">
      <v>0</v>
    </oc>
    <nc r="J4">
      <v>26</v>
    </nc>
  </rcc>
  <rcc rId="899" sId="1" numFmtId="4">
    <oc r="G4">
      <v>120</v>
    </oc>
    <nc r="G4">
      <v>225</v>
    </nc>
  </rcc>
  <rcc rId="900" sId="1">
    <oc r="C11" t="inlineStr">
      <is>
        <t xml:space="preserve"> </t>
      </is>
    </oc>
    <nc r="C11">
      <v>196</v>
    </nc>
  </rcc>
  <rcc rId="901" sId="1" numFmtId="4">
    <oc r="G11">
      <v>139</v>
    </oc>
    <nc r="G11">
      <v>115</v>
    </nc>
  </rcc>
  <rcc rId="902" sId="1" numFmtId="4">
    <oc r="H11">
      <v>6.64</v>
    </oc>
    <nc r="H11">
      <v>2</v>
    </nc>
  </rcc>
  <rcc rId="903" sId="1" numFmtId="4">
    <oc r="I11">
      <v>5.18</v>
    </oc>
    <nc r="I11">
      <v>8</v>
    </nc>
  </rcc>
  <rcc rId="904" sId="1" numFmtId="4">
    <oc r="J11">
      <v>15.44</v>
    </oc>
    <nc r="J11">
      <v>9</v>
    </nc>
  </rcc>
  <rcc rId="905" sId="1">
    <oc r="C12" t="inlineStr">
      <is>
        <t xml:space="preserve"> </t>
      </is>
    </oc>
    <nc r="C12">
      <v>768</v>
    </nc>
  </rcc>
  <rcc rId="906" sId="1" numFmtId="4">
    <oc r="G12">
      <v>250</v>
    </oc>
    <nc r="G12">
      <v>383</v>
    </nc>
  </rcc>
  <rcc rId="907" sId="1" numFmtId="4">
    <oc r="H12">
      <v>18</v>
    </oc>
    <nc r="H12">
      <v>17</v>
    </nc>
  </rcc>
  <rcc rId="908" sId="1" numFmtId="4">
    <oc r="I12">
      <v>10</v>
    </oc>
    <nc r="I12">
      <v>17</v>
    </nc>
  </rcc>
  <rcc rId="909" sId="1" numFmtId="4">
    <oc r="J12">
      <v>43</v>
    </oc>
    <nc r="J12">
      <v>49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0" sId="1" xfDxf="1" dxf="1">
    <nc r="F1" t="inlineStr">
      <is>
        <t>ЛТО</t>
      </is>
    </nc>
  </rcc>
  <rfmt sheetId="1" xfDxf="1" sqref="G1" start="0" length="0">
    <dxf>
      <numFmt numFmtId="21" formatCode="dd/mmm"/>
    </dxf>
  </rfmt>
  <rfmt sheetId="1" xfDxf="1" sqref="H1" start="0" length="0"/>
  <rfmt sheetId="1" xfDxf="1" sqref="I1" start="0" length="0"/>
  <rfmt sheetId="1" xfDxf="1" sqref="J1" start="0" length="0">
    <dxf>
      <numFmt numFmtId="19" formatCode="dd/mm/yyyy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911" sId="1" numFmtId="19">
    <nc r="J1">
      <v>45828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4" sId="1">
    <nc r="B16" t="inlineStr">
      <is>
        <t>итого</t>
      </is>
    </nc>
  </rcc>
  <rcc rId="545" sId="1" numFmtId="4">
    <oc r="E16" t="inlineStr">
      <is>
        <t xml:space="preserve"> </t>
      </is>
    </oc>
    <nc r="E16">
      <v>810</v>
    </nc>
  </rcc>
  <rcc rId="546" sId="1">
    <nc r="F16" t="inlineStr">
      <is>
        <t>85.00</t>
      </is>
    </nc>
  </rcc>
  <rcc rId="547" sId="1" numFmtId="4">
    <nc r="G16">
      <v>750</v>
    </nc>
  </rcc>
  <rcc rId="548" sId="1" numFmtId="4">
    <oc r="H16" t="inlineStr">
      <is>
        <t xml:space="preserve"> </t>
      </is>
    </oc>
    <nc r="H16">
      <v>36</v>
    </nc>
  </rcc>
  <rcc rId="549" sId="1" numFmtId="4">
    <oc r="I16" t="inlineStr">
      <is>
        <t xml:space="preserve"> </t>
      </is>
    </oc>
    <nc r="I16">
      <v>22</v>
    </nc>
  </rcc>
  <rcc rId="550" sId="1" numFmtId="4">
    <oc r="J16" t="inlineStr">
      <is>
        <t xml:space="preserve"> </t>
      </is>
    </oc>
    <nc r="J16">
      <v>79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35" sId="1" ref="F1:F1048576" action="insertCol"/>
  <rcc rId="536" sId="1">
    <nc r="F3" t="inlineStr">
      <is>
        <t>Цена</t>
      </is>
    </nc>
  </rcc>
  <rcc rId="537" sId="1">
    <nc r="B7" t="inlineStr">
      <is>
        <t>сладость</t>
      </is>
    </nc>
  </rcc>
  <rcc rId="538" sId="1">
    <nc r="B8" t="inlineStr">
      <is>
        <t>фрукт</t>
      </is>
    </nc>
  </rcc>
  <rcc rId="539" sId="1">
    <nc r="B9" t="inlineStr">
      <is>
        <t>итого</t>
      </is>
    </nc>
  </rcc>
  <rcc rId="540" sId="1">
    <nc r="B17" t="inlineStr">
      <is>
        <t>итого</t>
      </is>
    </nc>
  </rcc>
  <rcc rId="541" sId="1">
    <nc r="F9" t="inlineStr">
      <is>
        <t>25.50</t>
      </is>
    </nc>
  </rcc>
  <rcc rId="542" sId="1">
    <nc r="F17" t="inlineStr">
      <is>
        <t>85.00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1" sId="1">
    <nc r="C4">
      <v>260</v>
    </nc>
  </rcc>
  <rcc rId="552" sId="1">
    <oc r="D4" t="inlineStr">
      <is>
        <t>омлет натуральный</t>
      </is>
    </oc>
    <nc r="D4" t="inlineStr">
      <is>
        <t>каша молочная "Дружба"</t>
      </is>
    </nc>
  </rcc>
  <rcc rId="553" sId="1" numFmtId="4">
    <oc r="G4">
      <v>330</v>
    </oc>
    <nc r="G4">
      <v>284</v>
    </nc>
  </rcc>
  <rcc rId="554" sId="1" numFmtId="4">
    <oc r="H4">
      <v>9</v>
    </oc>
    <nc r="H4">
      <v>6</v>
    </nc>
  </rcc>
  <rcc rId="555" sId="1" numFmtId="4">
    <oc r="I4">
      <v>15</v>
    </oc>
    <nc r="I4">
      <v>9</v>
    </nc>
  </rcc>
  <rcc rId="556" sId="1" numFmtId="4">
    <oc r="J4">
      <v>4</v>
    </oc>
    <nc r="J4">
      <v>43</v>
    </nc>
  </rcc>
  <rcc rId="557" sId="1">
    <nc r="C5">
      <v>653</v>
    </nc>
  </rcc>
  <rcc rId="558" sId="1">
    <oc r="D5" t="inlineStr">
      <is>
        <t>какао</t>
      </is>
    </oc>
    <nc r="D5" t="inlineStr">
      <is>
        <t>чай с лимоном</t>
      </is>
    </nc>
  </rcc>
  <rcc rId="559" sId="1" odxf="1" dxf="1" numFmtId="4">
    <oc r="G5">
      <v>177.56</v>
    </oc>
    <nc r="G5">
      <v>42</v>
    </nc>
    <odxf>
      <numFmt numFmtId="2" formatCode="0.00"/>
    </odxf>
    <ndxf>
      <numFmt numFmtId="1" formatCode="0"/>
    </ndxf>
  </rcc>
  <rcc rId="560" sId="1" numFmtId="4">
    <oc r="H5">
      <v>5</v>
    </oc>
    <nc r="H5">
      <v>0</v>
    </nc>
  </rcc>
  <rcc rId="561" sId="1" numFmtId="4">
    <oc r="I5">
      <v>4</v>
    </oc>
    <nc r="I5">
      <v>0</v>
    </nc>
  </rcc>
  <rcc rId="562" sId="1" numFmtId="4">
    <oc r="J5">
      <v>44</v>
    </oc>
    <nc r="J5">
      <v>10</v>
    </nc>
  </rcc>
  <rcc rId="563" sId="1">
    <nc r="C6">
      <v>1</v>
    </nc>
  </rcc>
  <rcc rId="564" sId="1">
    <oc r="D6" t="inlineStr">
      <is>
        <t>батон</t>
      </is>
    </oc>
    <nc r="D6" t="inlineStr">
      <is>
        <t>батон с маслом</t>
      </is>
    </nc>
  </rcc>
  <rfmt sheetId="1" sqref="E6" start="0" length="0">
    <dxf>
      <border outline="0">
        <bottom style="thin">
          <color indexed="64"/>
        </bottom>
      </border>
    </dxf>
  </rfmt>
  <rfmt sheetId="1" sqref="F6" start="0" length="0">
    <dxf>
      <border outline="0">
        <bottom style="thin">
          <color indexed="64"/>
        </bottom>
      </border>
    </dxf>
  </rfmt>
  <rcc rId="565" sId="1" odxf="1" dxf="1" numFmtId="4">
    <oc r="G6">
      <v>85.7</v>
    </oc>
    <nc r="G6">
      <v>129</v>
    </nc>
    <odxf>
      <numFmt numFmtId="2" formatCode="0.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6" sId="1" odxf="1" dxf="1" numFmtId="4">
    <oc r="H6">
      <v>2.4</v>
    </oc>
    <nc r="H6">
      <v>2</v>
    </nc>
    <odxf>
      <numFmt numFmtId="2" formatCode="0.00"/>
      <alignment horizontal="general" vertical="bottom" readingOrder="0"/>
      <border outline="0">
        <bottom/>
      </border>
    </odxf>
    <ndxf>
      <numFmt numFmtId="1" formatCode="0"/>
      <alignment horizontal="right" vertical="top" readingOrder="0"/>
      <border outline="0">
        <bottom style="thin">
          <color indexed="64"/>
        </bottom>
      </border>
    </ndxf>
  </rcc>
  <rcc rId="567" sId="1" odxf="1" dxf="1" numFmtId="4">
    <oc r="I6">
      <v>0.8</v>
    </oc>
    <nc r="I6">
      <v>9</v>
    </nc>
    <odxf>
      <numFmt numFmtId="2" formatCode="0.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8" sId="1" odxf="1" dxf="1" numFmtId="4">
    <oc r="J6">
      <v>16.7</v>
    </oc>
    <nc r="J6">
      <v>0</v>
    </nc>
    <odxf>
      <numFmt numFmtId="164" formatCode="0.0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9" sId="1">
    <oc r="B7" t="inlineStr">
      <is>
        <t>сладость</t>
      </is>
    </oc>
    <nc r="B7" t="inlineStr">
      <is>
        <t>Сладость</t>
      </is>
    </nc>
  </rcc>
  <rcc rId="570" sId="1">
    <nc r="C7">
      <v>75</v>
    </nc>
  </rcc>
  <rcc rId="571" sId="1">
    <oc r="D7" t="inlineStr">
      <is>
        <t>зефир</t>
      </is>
    </oc>
    <nc r="D7" t="inlineStr">
      <is>
        <t>печенье</t>
      </is>
    </nc>
  </rcc>
  <rcc rId="572" sId="1" numFmtId="4">
    <oc r="E7">
      <v>40</v>
    </oc>
    <nc r="E7">
      <v>80</v>
    </nc>
  </rcc>
  <rcc rId="573" sId="1" numFmtId="4">
    <oc r="G7">
      <v>124</v>
    </oc>
    <nc r="G7">
      <v>336</v>
    </nc>
  </rcc>
  <rcc rId="574" sId="1" numFmtId="4">
    <oc r="H7">
      <v>0</v>
    </oc>
    <nc r="H7">
      <v>6</v>
    </nc>
  </rcc>
  <rcc rId="575" sId="1" numFmtId="4">
    <oc r="I7">
      <v>0</v>
    </oc>
    <nc r="I7">
      <v>8</v>
    </nc>
  </rcc>
  <rcc rId="576" sId="1" numFmtId="4">
    <oc r="J7">
      <v>33</v>
    </oc>
    <nc r="J7">
      <v>57</v>
    </nc>
  </rcc>
  <rcc rId="577" sId="1" odxf="1" dxf="1">
    <oc r="B8" t="inlineStr">
      <is>
        <t>фрукт</t>
      </is>
    </oc>
    <nc r="B8" t="inlineStr">
      <is>
        <t>итого</t>
      </is>
    </nc>
    <odxf>
      <border outline="0">
        <bottom/>
      </border>
    </odxf>
    <ndxf>
      <border outline="0">
        <bottom style="medium">
          <color indexed="64"/>
        </bottom>
      </border>
    </ndxf>
  </rcc>
  <rfmt sheetId="1" sqref="C8" start="0" length="0">
    <dxf>
      <border outline="0">
        <bottom style="medium">
          <color indexed="64"/>
        </bottom>
      </border>
    </dxf>
  </rfmt>
  <rcc rId="578" sId="1" odxf="1" dxf="1">
    <oc r="D8" t="inlineStr">
      <is>
        <t>мандарины</t>
      </is>
    </oc>
    <nc r="D8" t="inlineStr">
      <is>
        <t xml:space="preserve"> </t>
      </is>
    </nc>
    <odxf>
      <border outline="0">
        <top style="thin">
          <color indexed="64"/>
        </top>
        <bottom style="thin">
          <color indexed="64"/>
        </bottom>
      </border>
    </odxf>
    <ndxf>
      <border outline="0">
        <top/>
        <bottom style="medium">
          <color indexed="64"/>
        </bottom>
      </border>
    </ndxf>
  </rcc>
  <rcc rId="579" sId="1" odxf="1" dxf="1" numFmtId="4">
    <oc r="E8">
      <v>100</v>
    </oc>
    <nc r="E8">
      <f>SUM(E4:E7)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0" sId="1" odxf="1" dxf="1">
    <nc r="F8" t="inlineStr">
      <is>
        <t>25.50</t>
      </is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1" sId="1" odxf="1" dxf="1" numFmtId="4">
    <oc r="G8">
      <v>38</v>
    </oc>
    <nc r="G8">
      <f>SUM(G4:G7)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2" sId="1" odxf="1" dxf="1" numFmtId="4">
    <oc r="H8">
      <v>1</v>
    </oc>
    <nc r="H8">
      <f>SUM(H4:H7)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3" sId="1" odxf="1" dxf="1" numFmtId="4">
    <oc r="I8">
      <v>0</v>
    </oc>
    <nc r="I8">
      <f>SUM(I4:I7)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4" sId="1" odxf="1" dxf="1" numFmtId="4">
    <oc r="J8">
      <v>8</v>
    </oc>
    <nc r="J8">
      <f>SUM(J4:J7)</f>
    </nc>
    <odxf>
      <alignment horizontal="general" vertical="bottom" readingOrder="0"/>
      <border outline="0">
        <right style="medium">
          <color indexed="64"/>
        </right>
        <bottom style="thin">
          <color indexed="64"/>
        </bottom>
      </border>
    </odxf>
    <ndxf>
      <alignment horizontal="right" vertical="top" readingOrder="0"/>
      <border outline="0">
        <right style="thin">
          <color indexed="64"/>
        </right>
        <bottom style="medium">
          <color indexed="64"/>
        </bottom>
      </border>
    </ndxf>
  </rcc>
  <rcc rId="585" sId="1">
    <nc r="C10">
      <v>60</v>
    </nc>
  </rcc>
  <rcc rId="586" sId="1" odxf="1" dxf="1">
    <oc r="D10" t="inlineStr">
      <is>
        <t>салат из з.горошка с луком и раст.масл</t>
      </is>
    </oc>
    <nc r="D10" t="inlineStr">
      <is>
        <t>салат из огурцов и помидоров</t>
      </is>
    </nc>
    <odxf>
      <border outline="0">
        <top style="thin">
          <color indexed="64"/>
        </top>
        <bottom/>
      </border>
    </odxf>
    <ndxf>
      <border outline="0">
        <top/>
        <bottom style="thin">
          <color indexed="64"/>
        </bottom>
      </border>
    </ndxf>
  </rcc>
  <rcc rId="587" sId="1" odxf="1" dxf="1" numFmtId="4">
    <oc r="E10">
      <v>60</v>
    </oc>
    <nc r="E10">
      <v>100</v>
    </nc>
    <odxf>
      <numFmt numFmtId="0" formatCode="General"/>
      <protection locked="1"/>
    </odxf>
    <ndxf>
      <numFmt numFmtId="1" formatCode="0"/>
      <protection locked="0"/>
    </ndxf>
  </rcc>
  <rfmt sheetId="1" sqref="F10" start="0" length="0">
    <dxf>
      <numFmt numFmtId="1" formatCode="0"/>
      <protection locked="0"/>
    </dxf>
  </rfmt>
  <rcc rId="588" sId="1" odxf="1" dxf="1" numFmtId="4">
    <oc r="G10">
      <v>67</v>
    </oc>
    <nc r="G10">
      <v>150</v>
    </nc>
    <odxf>
      <numFmt numFmtId="0" formatCode="General"/>
      <protection locked="1"/>
    </odxf>
    <ndxf>
      <numFmt numFmtId="1" formatCode="0"/>
      <protection locked="0"/>
    </ndxf>
  </rcc>
  <rcc rId="589" sId="1" odxf="1" dxf="1" numFmtId="4">
    <oc r="H10">
      <v>1.57</v>
    </oc>
    <nc r="H10">
      <v>1</v>
    </nc>
    <odxf>
      <numFmt numFmtId="0" formatCode="General"/>
      <protection locked="1"/>
    </odxf>
    <ndxf>
      <numFmt numFmtId="1" formatCode="0"/>
      <protection locked="0"/>
    </ndxf>
  </rcc>
  <rcc rId="590" sId="1" odxf="1" dxf="1" numFmtId="4">
    <oc r="I10">
      <v>5.08</v>
    </oc>
    <nc r="I10">
      <v>15</v>
    </nc>
    <odxf>
      <numFmt numFmtId="0" formatCode="General"/>
      <protection locked="1"/>
    </odxf>
    <ndxf>
      <numFmt numFmtId="1" formatCode="0"/>
      <protection locked="0"/>
    </ndxf>
  </rcc>
  <rcc rId="591" sId="1" odxf="1" dxf="1" numFmtId="4">
    <oc r="J10">
      <v>3.9</v>
    </oc>
    <nc r="J10">
      <v>3</v>
    </nc>
    <odxf>
      <numFmt numFmtId="0" formatCode="General"/>
      <border outline="0">
        <right style="thin">
          <color indexed="64"/>
        </right>
      </border>
      <protection locked="1"/>
    </odxf>
    <ndxf>
      <numFmt numFmtId="1" formatCode="0"/>
      <border outline="0">
        <right style="medium">
          <color indexed="64"/>
        </right>
      </border>
      <protection locked="0"/>
    </ndxf>
  </rcc>
  <rcc rId="592" sId="1">
    <nc r="C11">
      <v>198</v>
    </nc>
  </rcc>
  <rcc rId="593" sId="1" odxf="1" dxf="1">
    <oc r="D11" t="inlineStr">
      <is>
        <t>суп  картофельный с мясом</t>
      </is>
    </oc>
    <nc r="D11" t="inlineStr">
      <is>
        <t>суп гороховый с мясом</t>
      </is>
    </nc>
    <odxf>
      <border outline="0">
        <bottom/>
      </border>
    </odxf>
    <ndxf>
      <border outline="0">
        <bottom style="thin">
          <color indexed="64"/>
        </bottom>
      </border>
    </ndxf>
  </rcc>
  <rfmt sheetId="1" sqref="E11" start="0" length="0">
    <dxf>
      <border outline="0">
        <bottom style="thin">
          <color indexed="64"/>
        </bottom>
      </border>
    </dxf>
  </rfmt>
  <rfmt sheetId="1" sqref="F11" start="0" length="0">
    <dxf>
      <border outline="0">
        <bottom style="thin">
          <color indexed="64"/>
        </bottom>
      </border>
    </dxf>
  </rfmt>
  <rcc rId="594" sId="1" odxf="1" dxf="1" numFmtId="4">
    <oc r="G11">
      <v>139</v>
    </oc>
    <nc r="G11">
      <v>217</v>
    </nc>
    <odxf>
      <border outline="0">
        <bottom/>
      </border>
    </odxf>
    <ndxf>
      <border outline="0">
        <bottom style="thin">
          <color indexed="64"/>
        </bottom>
      </border>
    </ndxf>
  </rcc>
  <rcc rId="595" sId="1" odxf="1" dxf="1" numFmtId="4">
    <oc r="H11">
      <v>7</v>
    </oc>
    <nc r="H11">
      <v>11.7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6" sId="1" odxf="1" dxf="1" numFmtId="4">
    <oc r="I11">
      <v>5</v>
    </oc>
    <nc r="I11">
      <v>7.32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7" sId="1" odxf="1" dxf="1" numFmtId="4">
    <oc r="J11">
      <v>15</v>
    </oc>
    <nc r="J11">
      <v>17.8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8" sId="1">
    <nc r="C12">
      <v>399</v>
    </nc>
  </rcc>
  <rcc rId="599" sId="1" odxf="1" dxf="1">
    <oc r="D12" t="inlineStr">
      <is>
        <t>котлета рыбная с рисом</t>
      </is>
    </oc>
    <nc r="D12" t="inlineStr">
      <is>
        <t>Блинчики со сметаной</t>
      </is>
    </nc>
    <odxf>
      <border outline="0">
        <top style="thin">
          <color indexed="64"/>
        </top>
      </border>
    </odxf>
    <ndxf>
      <border outline="0">
        <top/>
      </border>
    </ndxf>
  </rcc>
  <rcc rId="600" sId="1" odxf="1" dxf="1" numFmtId="4">
    <oc r="E12">
      <v>220</v>
    </oc>
    <nc r="E12">
      <v>150</v>
    </nc>
    <odxf>
      <border outline="0">
        <top style="thin">
          <color indexed="64"/>
        </top>
      </border>
    </odxf>
    <ndxf>
      <border outline="0">
        <top/>
      </border>
    </ndxf>
  </rcc>
  <rfmt sheetId="1" sqref="F12" start="0" length="0">
    <dxf>
      <border outline="0">
        <top/>
      </border>
    </dxf>
  </rfmt>
  <rcc rId="601" sId="1" odxf="1" dxf="1" numFmtId="4">
    <oc r="G12">
      <v>276.3</v>
    </oc>
    <nc r="G12">
      <v>232</v>
    </nc>
    <odxf>
      <border outline="0">
        <top style="thin">
          <color indexed="64"/>
        </top>
      </border>
    </odxf>
    <ndxf>
      <border outline="0">
        <top/>
      </border>
    </ndxf>
  </rcc>
  <rcc rId="602" sId="1" odxf="1" dxf="1" numFmtId="4">
    <oc r="H12">
      <v>12.1</v>
    </oc>
    <nc r="H12">
      <v>6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3" sId="1" odxf="1" dxf="1" numFmtId="4">
    <oc r="I12">
      <v>10.33</v>
    </oc>
    <nc r="I12">
      <v>3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4" sId="1" odxf="1" dxf="1" numFmtId="4">
    <oc r="J12">
      <v>7.42</v>
    </oc>
    <nc r="J12">
      <v>45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5" sId="1">
    <oc r="B13" t="inlineStr">
      <is>
        <t>напиток</t>
      </is>
    </oc>
    <nc r="B13" t="inlineStr">
      <is>
        <t xml:space="preserve">хлеб </t>
      </is>
    </nc>
  </rcc>
  <rcc rId="606" sId="1">
    <nc r="C13">
      <v>879</v>
    </nc>
  </rcc>
  <rcc rId="607" sId="1" odxf="1" dxf="1">
    <oc r="D13" t="inlineStr">
      <is>
        <t>компот</t>
      </is>
    </oc>
    <nc r="D13" t="inlineStr">
      <is>
        <t>хлеб чёрный</t>
      </is>
    </nc>
    <odxf>
      <border outline="0">
        <bottom/>
      </border>
    </odxf>
    <ndxf>
      <border outline="0">
        <bottom style="thin">
          <color indexed="64"/>
        </bottom>
      </border>
    </ndxf>
  </rcc>
  <rcc rId="608" sId="1" odxf="1" dxf="1" numFmtId="4">
    <oc r="E13">
      <v>200</v>
    </oc>
    <nc r="E13">
      <v>40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3" start="0" length="0">
    <dxf>
      <border outline="0">
        <bottom style="thin">
          <color indexed="64"/>
        </bottom>
      </border>
    </dxf>
  </rfmt>
  <rcc rId="609" sId="1" odxf="1" dxf="1" numFmtId="4">
    <oc r="G13">
      <v>110</v>
    </oc>
    <nc r="G13">
      <v>72.400000000000006</v>
    </nc>
    <odxf>
      <border outline="0">
        <bottom/>
      </border>
    </odxf>
    <ndxf>
      <border outline="0">
        <bottom style="thin">
          <color indexed="64"/>
        </bottom>
      </border>
    </ndxf>
  </rcc>
  <rcc rId="610" sId="1" odxf="1" dxf="1" numFmtId="4">
    <oc r="H13">
      <v>10</v>
    </oc>
    <nc r="H13">
      <v>2.6</v>
    </nc>
    <odxf>
      <numFmt numFmtId="2" formatCode="0.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1" sId="1" odxf="1" dxf="1" numFmtId="4">
    <oc r="I13">
      <v>0.06</v>
    </oc>
    <nc r="I13">
      <v>0.48</v>
    </nc>
    <odxf>
      <numFmt numFmtId="2" formatCode="0.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2" sId="1" odxf="1" dxf="1" numFmtId="4">
    <oc r="J13">
      <v>35.200000000000003</v>
    </oc>
    <nc r="J13">
      <v>1.05</v>
    </nc>
    <odxf>
      <numFmt numFmtId="164" formatCode="0.0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3" sId="1">
    <oc r="B14" t="inlineStr">
      <is>
        <t>хлеб бел.</t>
      </is>
    </oc>
    <nc r="B14" t="inlineStr">
      <is>
        <t>напиток</t>
      </is>
    </nc>
  </rcc>
  <rcc rId="614" sId="1">
    <nc r="C14">
      <v>859</v>
    </nc>
  </rcc>
  <rcc rId="615" sId="1">
    <oc r="D14" t="inlineStr">
      <is>
        <t>батон</t>
      </is>
    </oc>
    <nc r="D14" t="inlineStr">
      <is>
        <t>компот</t>
      </is>
    </nc>
  </rcc>
  <rcc rId="616" sId="1" odxf="1" dxf="1" numFmtId="4">
    <oc r="E14">
      <v>40</v>
    </oc>
    <nc r="E14">
      <v>200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4" start="0" length="0">
    <dxf>
      <border outline="0">
        <bottom style="thin">
          <color indexed="64"/>
        </bottom>
      </border>
    </dxf>
  </rfmt>
  <rcc rId="617" sId="1" odxf="1" dxf="1" numFmtId="4">
    <oc r="G14">
      <v>85.7</v>
    </oc>
    <nc r="G14">
      <v>110</v>
    </nc>
    <odxf>
      <border outline="0">
        <bottom/>
      </border>
    </odxf>
    <ndxf>
      <border outline="0">
        <bottom style="thin">
          <color indexed="64"/>
        </bottom>
      </border>
    </ndxf>
  </rcc>
  <rcc rId="618" sId="1" odxf="1" dxf="1" numFmtId="4">
    <oc r="H14">
      <v>2.4</v>
    </oc>
    <nc r="H14">
      <v>10</v>
    </nc>
    <odxf>
      <alignment horizontal="general" vertical="bottom" readingOrder="0"/>
      <border outline="0">
        <bottom/>
      </border>
    </odxf>
    <ndxf>
      <alignment horizontal="right" vertical="top" readingOrder="0"/>
      <border outline="0">
        <bottom style="thin">
          <color indexed="64"/>
        </bottom>
      </border>
    </ndxf>
  </rcc>
  <rcc rId="619" sId="1" odxf="1" dxf="1" numFmtId="4">
    <oc r="I14">
      <v>0.8</v>
    </oc>
    <nc r="I14">
      <v>0.06</v>
    </nc>
    <odxf>
      <numFmt numFmtId="2" formatCode="0.00"/>
      <alignment horizontal="general" vertical="bottom" readingOrder="0"/>
      <border outline="0">
        <bottom/>
      </border>
    </odxf>
    <ndxf>
      <numFmt numFmtId="165" formatCode="0.0000"/>
      <alignment horizontal="right" vertical="top" readingOrder="0"/>
      <border outline="0">
        <bottom style="thin">
          <color indexed="64"/>
        </bottom>
      </border>
    </ndxf>
  </rcc>
  <rcc rId="620" sId="1" odxf="1" dxf="1" numFmtId="4">
    <oc r="J14">
      <v>16.7</v>
    </oc>
    <nc r="J14">
      <v>35.200000000000003</v>
    </nc>
    <odxf>
      <numFmt numFmtId="164" formatCode="0.000"/>
      <alignment horizontal="general" vertical="bottom" readingOrder="0"/>
      <border outline="0">
        <bottom/>
      </border>
    </odxf>
    <ndxf>
      <numFmt numFmtId="165" formatCode="0.0000"/>
      <alignment horizontal="right" vertical="top" readingOrder="0"/>
      <border outline="0">
        <bottom style="thin">
          <color indexed="64"/>
        </bottom>
      </border>
    </ndxf>
  </rcc>
  <rcc rId="621" sId="1">
    <oc r="B15" t="inlineStr">
      <is>
        <t>хлеб черн.</t>
      </is>
    </oc>
    <nc r="B15" t="inlineStr">
      <is>
        <t>сладость</t>
      </is>
    </nc>
  </rcc>
  <rcc rId="622" sId="1">
    <nc r="C15">
      <v>442</v>
    </nc>
  </rcc>
  <rcc rId="623" sId="1" odxf="1" dxf="1">
    <oc r="D15" t="inlineStr">
      <is>
        <t>чёрный</t>
      </is>
    </oc>
    <nc r="D15" t="inlineStr">
      <is>
        <t>сок</t>
      </is>
    </nc>
    <odxf>
      <border outline="0">
        <bottom style="thin">
          <color indexed="64"/>
        </bottom>
      </border>
    </odxf>
    <ndxf>
      <border outline="0">
        <bottom/>
      </border>
    </ndxf>
  </rcc>
  <rcc rId="624" sId="1" odxf="1" dxf="1" numFmtId="4">
    <oc r="E15">
      <v>40</v>
    </oc>
    <nc r="E15">
      <v>200</v>
    </nc>
    <odxf>
      <border outline="0">
        <bottom style="thin">
          <color indexed="64"/>
        </bottom>
      </border>
    </odxf>
    <ndxf>
      <border outline="0">
        <bottom/>
      </border>
    </ndxf>
  </rcc>
  <rfmt sheetId="1" sqref="F15" start="0" length="0">
    <dxf>
      <border outline="0">
        <bottom/>
      </border>
    </dxf>
  </rfmt>
  <rcc rId="625" sId="1" odxf="1" dxf="1" numFmtId="4">
    <oc r="G15">
      <v>72.400000000000006</v>
    </oc>
    <nc r="G15">
      <v>92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6" sId="1" odxf="1" dxf="1" numFmtId="4">
    <oc r="H15">
      <v>2.6</v>
    </oc>
    <nc r="H15">
      <v>1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7" sId="1" odxf="1" dxf="1" numFmtId="4">
    <oc r="I15">
      <v>0.48</v>
    </oc>
    <nc r="I15">
      <v>1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8" sId="1" odxf="1" dxf="1" numFmtId="4">
    <oc r="J15">
      <v>1.05</v>
    </oc>
    <nc r="J15">
      <v>20</v>
    </nc>
    <odxf>
      <numFmt numFmtId="164" formatCode="0.000"/>
      <border outline="0">
        <bottom style="thin">
          <color indexed="64"/>
        </bottom>
      </border>
    </odxf>
    <ndxf>
      <numFmt numFmtId="1" formatCode="0"/>
      <border outline="0">
        <bottom/>
      </border>
    </ndxf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29" sId="1" ref="A9:XFD9" action="deleteRow">
    <rfmt sheetId="1" xfDxf="1" sqref="A9:XFD9" start="0" length="0"/>
    <rfmt sheetId="1" sqref="A9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B9" t="inlineStr">
        <is>
          <t>итого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C9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D9" t="inlineStr">
        <is>
          <t xml:space="preserve"> 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  <protection locked="0"/>
      </ndxf>
    </rcc>
    <rcc rId="0" sId="1" dxf="1">
      <nc r="E9">
        <f>SUM(E4:E8)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9" t="inlineStr">
        <is>
          <t>25.50</t>
        </is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9">
        <f>SUM(G4:G8)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9">
        <f>SUM(H4:H8)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9">
        <f>SUM(I4:I8)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J9">
        <f>SUM(J4:J8)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0" sId="1" ref="A16:XFD16" action="deleteRow">
    <rfmt sheetId="1" xfDxf="1" sqref="A16:XFD16" start="0" length="0"/>
    <rfmt sheetId="1" sqref="A16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B16" t="inlineStr">
        <is>
          <t>итого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C16" t="inlineStr">
        <is>
          <t xml:space="preserve"> 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D16" start="0" length="0">
      <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E16">
        <f>SUM(E9:E15)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16" t="inlineStr">
        <is>
          <t>85.00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16">
        <f>SUM(G9:G15)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16">
        <f>SUM(H9:H15)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16">
        <f>SUM(I9:I15)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J16">
        <f>SUM(J9:J15)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fmt sheetId="1" sqref="A15:J15" start="0" length="0">
    <dxf>
      <border>
        <bottom style="thin">
          <color indexed="64"/>
        </bottom>
      </border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1" sId="1" ref="A15:XFD15" action="insertRow"/>
  <rcc rId="632" sId="1">
    <oc r="E16">
      <v>810</v>
    </oc>
    <nc r="E16">
      <f>SUM(E9:E15)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3" sId="1">
    <oc r="C4">
      <v>260</v>
    </oc>
    <nc r="C4">
      <v>201</v>
    </nc>
  </rcc>
  <rcc rId="634" sId="1">
    <oc r="D4" t="inlineStr">
      <is>
        <t>каша молочная "Дружба"</t>
      </is>
    </oc>
    <nc r="D4" t="inlineStr">
      <is>
        <t>каша рисовая со слив.маслом и молоком</t>
      </is>
    </nc>
  </rcc>
  <rcc rId="635" sId="1" numFmtId="4">
    <oc r="G4">
      <v>284</v>
    </oc>
    <nc r="G4">
      <v>308.60000000000002</v>
    </nc>
  </rcc>
  <rcc rId="636" sId="1" numFmtId="4">
    <oc r="H4">
      <v>6</v>
    </oc>
    <nc r="H4">
      <v>7.7</v>
    </nc>
  </rcc>
  <rcc rId="637" sId="1" numFmtId="4">
    <oc r="I4">
      <v>9</v>
    </oc>
    <nc r="I4">
      <v>10</v>
    </nc>
  </rcc>
  <rcc rId="638" sId="1" numFmtId="4">
    <oc r="J4">
      <v>43</v>
    </oc>
    <nc r="J4">
      <v>68.900000000000006</v>
    </nc>
  </rcc>
  <rcc rId="639" sId="1" numFmtId="4">
    <oc r="G5">
      <v>42</v>
    </oc>
    <nc r="G5">
      <v>41.68</v>
    </nc>
  </rcc>
  <rcc rId="640" sId="1" numFmtId="4">
    <oc r="H5">
      <v>0</v>
    </oc>
    <nc r="H5">
      <v>0.13</v>
    </nc>
  </rcc>
  <rcc rId="641" sId="1" numFmtId="4">
    <oc r="J5">
      <v>10</v>
    </oc>
    <nc r="J5">
      <v>15</v>
    </nc>
  </rcc>
  <rcc rId="642" sId="1" numFmtId="4">
    <oc r="G6">
      <v>129</v>
    </oc>
    <nc r="G6">
      <v>129.1</v>
    </nc>
  </rcc>
  <rcc rId="643" sId="1" odxf="1" dxf="1" numFmtId="4">
    <oc r="H6">
      <v>2</v>
    </oc>
    <nc r="H6">
      <v>2.0299999999999998</v>
    </nc>
    <odxf>
      <alignment horizontal="right" vertical="top" readingOrder="0"/>
    </odxf>
    <ndxf>
      <alignment horizontal="general" vertical="bottom" readingOrder="0"/>
    </ndxf>
  </rcc>
  <rcc rId="644" sId="1" numFmtId="4">
    <oc r="I6">
      <v>9</v>
    </oc>
    <nc r="I6">
      <v>8.6</v>
    </nc>
  </rcc>
  <rcc rId="645" sId="1" numFmtId="4">
    <oc r="J6">
      <v>0</v>
    </oc>
    <nc r="J6">
      <v>0.44</v>
    </nc>
  </rcc>
  <rcc rId="646" sId="1">
    <oc r="B7" t="inlineStr">
      <is>
        <t>Сладость</t>
      </is>
    </oc>
    <nc r="B7" t="inlineStr">
      <is>
        <t>сладость</t>
      </is>
    </nc>
  </rcc>
  <rcc rId="647" sId="1" numFmtId="4">
    <oc r="E7">
      <v>80</v>
    </oc>
    <nc r="E7">
      <v>60</v>
    </nc>
  </rcc>
  <rcc rId="648" sId="1" numFmtId="4">
    <oc r="G7">
      <v>336</v>
    </oc>
    <nc r="G7">
      <v>296</v>
    </nc>
  </rcc>
  <rcc rId="649" sId="1" numFmtId="4">
    <oc r="H7">
      <v>6</v>
    </oc>
    <nc r="H7">
      <v>4.8</v>
    </nc>
  </rcc>
  <rcc rId="650" sId="1" numFmtId="4">
    <oc r="I7">
      <v>8</v>
    </oc>
    <nc r="I7">
      <v>14.4</v>
    </nc>
  </rcc>
  <rcc rId="651" sId="1" numFmtId="4">
    <oc r="J7">
      <v>57</v>
    </oc>
    <nc r="J7">
      <v>37.799999999999997</v>
    </nc>
  </rcc>
  <rcc rId="652" sId="1">
    <oc r="E8">
      <f>SUM(E4:E7)</f>
    </oc>
    <nc r="E8">
      <f>SUM(E4:E7)</f>
    </nc>
  </rcc>
  <rcc rId="653" sId="1">
    <oc r="G8">
      <f>SUM(G4:G7)</f>
    </oc>
    <nc r="G8">
      <f>SUM(G4:G7)</f>
    </nc>
  </rcc>
  <rcc rId="654" sId="1">
    <oc r="H8">
      <f>SUM(H4:H7)</f>
    </oc>
    <nc r="H8">
      <f>SUM(H4:H7)</f>
    </nc>
  </rcc>
  <rcc rId="655" sId="1">
    <oc r="I8">
      <f>SUM(I4:I7)</f>
    </oc>
    <nc r="I8">
      <f>SUM(I4:I7)</f>
    </nc>
  </rcc>
  <rcc rId="656" sId="1">
    <oc r="J8">
      <f>SUM(J4:J7)</f>
    </oc>
    <nc r="J8">
      <f>SUM(J4:J7)</f>
    </nc>
  </rcc>
  <rcc rId="657" sId="1">
    <oc r="C9">
      <v>60</v>
    </oc>
    <nc r="C9">
      <v>45</v>
    </nc>
  </rcc>
  <rcc rId="658" sId="1">
    <oc r="D9" t="inlineStr">
      <is>
        <t>салат из огурцов и помидоров</t>
      </is>
    </oc>
    <nc r="D9" t="inlineStr">
      <is>
        <t>салат из свежей капусты</t>
      </is>
    </nc>
  </rcc>
  <rcc rId="659" sId="1" numFmtId="4">
    <oc r="G9">
      <v>150</v>
    </oc>
    <nc r="G9">
      <v>85</v>
    </nc>
  </rcc>
  <rcc rId="660" sId="1" numFmtId="4">
    <oc r="H9">
      <v>1</v>
    </oc>
    <nc r="H9">
      <v>2</v>
    </nc>
  </rcc>
  <rcc rId="661" sId="1" numFmtId="4">
    <oc r="I9">
      <v>15</v>
    </oc>
    <nc r="I9">
      <v>4.5</v>
    </nc>
  </rcc>
  <rcc rId="662" sId="1" numFmtId="4">
    <oc r="J9">
      <v>3</v>
    </oc>
    <nc r="J9">
      <v>9.17</v>
    </nc>
  </rcc>
  <rcc rId="663" sId="1">
    <oc r="C10">
      <v>198</v>
    </oc>
    <nc r="C10">
      <v>224</v>
    </nc>
  </rcc>
  <rcc rId="664" sId="1" odxf="1" dxf="1">
    <oc r="D10" t="inlineStr">
      <is>
        <t>суп гороховый с мясом</t>
      </is>
    </oc>
    <nc r="D10" t="inlineStr">
      <is>
        <t>суп  картофельный с мясом</t>
      </is>
    </nc>
    <odxf>
      <border outline="0">
        <bottom style="thin">
          <color indexed="64"/>
        </bottom>
      </border>
    </odxf>
    <ndxf>
      <border outline="0">
        <bottom/>
      </border>
    </ndxf>
  </rcc>
  <rfmt sheetId="1" sqref="E10" start="0" length="0">
    <dxf>
      <border outline="0">
        <bottom/>
      </border>
    </dxf>
  </rfmt>
  <rfmt sheetId="1" sqref="F10" start="0" length="0">
    <dxf>
      <border outline="0">
        <bottom/>
      </border>
    </dxf>
  </rfmt>
  <rcc rId="665" sId="1" odxf="1" dxf="1" numFmtId="4">
    <oc r="G10">
      <v>217</v>
    </oc>
    <nc r="G10">
      <v>139</v>
    </nc>
    <odxf>
      <border outline="0">
        <bottom style="thin">
          <color indexed="64"/>
        </bottom>
      </border>
    </odxf>
    <ndxf>
      <border outline="0">
        <bottom/>
      </border>
    </ndxf>
  </rcc>
  <rcc rId="666" sId="1" odxf="1" dxf="1" numFmtId="4">
    <oc r="H10">
      <v>11.7</v>
    </oc>
    <nc r="H10">
      <v>6.64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7" sId="1" odxf="1" dxf="1" numFmtId="4">
    <oc r="I10">
      <v>7.32</v>
    </oc>
    <nc r="I10">
      <v>5.18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8" sId="1" odxf="1" dxf="1" numFmtId="4">
    <oc r="J10">
      <v>17.8</v>
    </oc>
    <nc r="J10">
      <v>15.44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9" sId="1">
    <oc r="C11">
      <v>399</v>
    </oc>
    <nc r="C11">
      <v>297</v>
    </nc>
  </rcc>
  <rcc rId="670" sId="1" odxf="1" dxf="1">
    <oc r="D11" t="inlineStr">
      <is>
        <t>Блинчики со сметаной</t>
      </is>
    </oc>
    <nc r="D11" t="inlineStr">
      <is>
        <t>котлета мясная с гречкой</t>
      </is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1" sId="1" odxf="1" dxf="1" numFmtId="4">
    <oc r="E11">
      <v>150</v>
    </oc>
    <nc r="E11">
      <v>230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fmt sheetId="1" sqref="F11" start="0" length="0">
    <dxf>
      <border outline="0">
        <top style="thin">
          <color indexed="64"/>
        </top>
        <bottom/>
      </border>
    </dxf>
  </rfmt>
  <rcc rId="672" sId="1" odxf="1" dxf="1" numFmtId="4">
    <oc r="G11">
      <v>232</v>
    </oc>
    <nc r="G11">
      <v>396.2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3" sId="1" odxf="1" dxf="1" numFmtId="4">
    <oc r="H11">
      <v>6</v>
    </oc>
    <nc r="H11">
      <v>15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4" sId="1" odxf="1" dxf="1" numFmtId="4">
    <oc r="I11">
      <v>3</v>
    </oc>
    <nc r="I11">
      <v>14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5" sId="1" odxf="1" dxf="1" numFmtId="4">
    <oc r="J11">
      <v>45</v>
    </oc>
    <nc r="J11">
      <v>47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6" sId="1">
    <oc r="B12" t="inlineStr">
      <is>
        <t xml:space="preserve">хлеб </t>
      </is>
    </oc>
    <nc r="B12" t="inlineStr">
      <is>
        <t>напиток</t>
      </is>
    </nc>
  </rcc>
  <rcc rId="677" sId="1">
    <oc r="C12">
      <v>879</v>
    </oc>
    <nc r="C12">
      <v>859</v>
    </nc>
  </rcc>
  <rcc rId="678" sId="1">
    <oc r="D12" t="inlineStr">
      <is>
        <t>хлеб чёрный</t>
      </is>
    </oc>
    <nc r="D12" t="inlineStr">
      <is>
        <t>компот из св.яблок</t>
      </is>
    </nc>
  </rcc>
  <rcc rId="679" sId="1" numFmtId="4">
    <oc r="E12">
      <v>40</v>
    </oc>
    <nc r="E12">
      <v>200</v>
    </nc>
  </rcc>
  <rcc rId="680" sId="1" odxf="1" dxf="1" numFmtId="4">
    <oc r="G12">
      <v>72.400000000000006</v>
    </oc>
    <nc r="G12">
      <v>110</v>
    </nc>
    <odxf>
      <numFmt numFmtId="2" formatCode="0.00"/>
    </odxf>
    <ndxf>
      <numFmt numFmtId="1" formatCode="0"/>
    </ndxf>
  </rcc>
  <rcc rId="681" sId="1" numFmtId="4">
    <oc r="H12">
      <v>2.6</v>
    </oc>
    <nc r="H12">
      <v>0.2</v>
    </nc>
  </rcc>
  <rcc rId="682" sId="1" numFmtId="4">
    <oc r="I12">
      <v>0.48</v>
    </oc>
    <nc r="I12">
      <v>0.2</v>
    </nc>
  </rcc>
  <rcc rId="683" sId="1" numFmtId="4">
    <oc r="J12">
      <v>1.05</v>
    </oc>
    <nc r="J12">
      <v>22.3</v>
    </nc>
  </rcc>
  <rcc rId="684" sId="1">
    <oc r="B13" t="inlineStr">
      <is>
        <t>напиток</t>
      </is>
    </oc>
    <nc r="B13" t="inlineStr">
      <is>
        <t>хлеб бел.</t>
      </is>
    </nc>
  </rcc>
  <rcc rId="685" sId="1">
    <oc r="C13">
      <v>859</v>
    </oc>
    <nc r="C13">
      <v>878</v>
    </nc>
  </rcc>
  <rcc rId="686" sId="1">
    <oc r="D13" t="inlineStr">
      <is>
        <t>компот</t>
      </is>
    </oc>
    <nc r="D13" t="inlineStr">
      <is>
        <t xml:space="preserve">батон  </t>
      </is>
    </nc>
  </rcc>
  <rcc rId="687" sId="1" numFmtId="4">
    <oc r="E13">
      <v>200</v>
    </oc>
    <nc r="E13">
      <v>40</v>
    </nc>
  </rcc>
  <rcc rId="688" sId="1" odxf="1" dxf="1" numFmtId="4">
    <oc r="G13">
      <v>110</v>
    </oc>
    <nc r="G13">
      <v>85.7</v>
    </nc>
    <odxf>
      <numFmt numFmtId="2" formatCode="0.00"/>
    </odxf>
    <ndxf>
      <numFmt numFmtId="164" formatCode="0.0000"/>
    </ndxf>
  </rcc>
  <rcc rId="689" sId="1" odxf="1" dxf="1" numFmtId="4">
    <oc r="H13">
      <v>10</v>
    </oc>
    <nc r="H13">
      <v>2.4</v>
    </nc>
    <odxf>
      <alignment horizontal="right" vertical="top" readingOrder="0"/>
    </odxf>
    <ndxf>
      <alignment horizontal="general" vertical="bottom" readingOrder="0"/>
    </ndxf>
  </rcc>
  <rcc rId="690" sId="1" odxf="1" dxf="1" numFmtId="4">
    <oc r="I13">
      <v>0.06</v>
    </oc>
    <nc r="I13">
      <v>0.8</v>
    </nc>
    <odxf>
      <numFmt numFmtId="164" formatCode="0.0000"/>
      <alignment horizontal="right" vertical="top" readingOrder="0"/>
    </odxf>
    <ndxf>
      <numFmt numFmtId="2" formatCode="0.00"/>
      <alignment horizontal="general" vertical="bottom" readingOrder="0"/>
    </ndxf>
  </rcc>
  <rcc rId="691" sId="1" odxf="1" dxf="1" numFmtId="4">
    <oc r="J13">
      <v>35.200000000000003</v>
    </oc>
    <nc r="J13">
      <v>16.7</v>
    </nc>
    <odxf>
      <numFmt numFmtId="164" formatCode="0.0000"/>
      <alignment horizontal="right" vertical="top" readingOrder="0"/>
    </odxf>
    <ndxf>
      <numFmt numFmtId="2" formatCode="0.00"/>
      <alignment horizontal="general" vertical="bottom" readingOrder="0"/>
    </ndxf>
  </rcc>
  <rcc rId="692" sId="1">
    <oc r="B14" t="inlineStr">
      <is>
        <t>сладость</t>
      </is>
    </oc>
    <nc r="B14" t="inlineStr">
      <is>
        <t>хлеб черн.</t>
      </is>
    </nc>
  </rcc>
  <rcc rId="693" sId="1">
    <oc r="C14">
      <v>442</v>
    </oc>
    <nc r="C14">
      <v>879</v>
    </nc>
  </rcc>
  <rcc rId="694" sId="1" odxf="1" dxf="1">
    <oc r="D14" t="inlineStr">
      <is>
        <t>сок</t>
      </is>
    </oc>
    <nc r="D14" t="inlineStr">
      <is>
        <t>чёрный</t>
      </is>
    </nc>
    <odxf>
      <border outline="0">
        <bottom/>
      </border>
    </odxf>
    <ndxf>
      <border outline="0">
        <bottom style="thin">
          <color indexed="64"/>
        </bottom>
      </border>
    </ndxf>
  </rcc>
  <rcc rId="695" sId="1" odxf="1" dxf="1" numFmtId="4">
    <oc r="E14">
      <v>200</v>
    </oc>
    <nc r="E14">
      <v>40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4" start="0" length="0">
    <dxf>
      <border outline="0">
        <bottom style="thin">
          <color indexed="64"/>
        </bottom>
      </border>
    </dxf>
  </rfmt>
  <rcc rId="696" sId="1" odxf="1" dxf="1" numFmtId="4">
    <oc r="G14">
      <v>92</v>
    </oc>
    <nc r="G14">
      <v>72.400000000000006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7" sId="1" odxf="1" dxf="1" numFmtId="4">
    <oc r="H14">
      <v>1</v>
    </oc>
    <nc r="H14">
      <v>2.6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8" sId="1" odxf="1" dxf="1" numFmtId="4">
    <oc r="I14">
      <v>1</v>
    </oc>
    <nc r="I14">
      <v>0.48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9" sId="1" odxf="1" dxf="1" numFmtId="4">
    <oc r="J14">
      <v>20</v>
    </oc>
    <nc r="J14">
      <v>1.05</v>
    </nc>
    <odxf>
      <numFmt numFmtId="1" formatCode="0"/>
      <border outline="0">
        <bottom/>
      </border>
    </odxf>
    <ndxf>
      <numFmt numFmtId="165" formatCode="0.000"/>
      <border outline="0">
        <bottom style="thin">
          <color indexed="64"/>
        </bottom>
      </border>
    </ndxf>
  </rcc>
  <rcc rId="700" sId="1" odxf="1" dxf="1">
    <nc r="B15" t="inlineStr">
      <is>
        <t>сладость</t>
      </is>
    </nc>
    <odxf>
      <border outline="0">
        <bottom style="thin">
          <color indexed="64"/>
        </bottom>
      </border>
      <protection locked="1"/>
    </odxf>
    <ndxf>
      <border outline="0">
        <bottom/>
      </border>
      <protection locked="0"/>
    </ndxf>
  </rcc>
  <rcc rId="701" sId="1" odxf="1" dxf="1">
    <nc r="C15">
      <v>442</v>
    </nc>
    <odxf>
      <border outline="0">
        <bottom style="thin">
          <color indexed="64"/>
        </bottom>
      </border>
    </odxf>
    <ndxf>
      <border outline="0">
        <bottom/>
      </border>
    </ndxf>
  </rcc>
  <rcc rId="702" sId="1">
    <nc r="D15" t="inlineStr">
      <is>
        <t>сок</t>
      </is>
    </nc>
  </rcc>
  <rcc rId="703" sId="1" numFmtId="4">
    <nc r="E15">
      <v>200</v>
    </nc>
  </rcc>
  <rcc rId="704" sId="1" numFmtId="4">
    <nc r="G15">
      <v>92</v>
    </nc>
  </rcc>
  <rcc rId="705" sId="1" numFmtId="4">
    <nc r="H15">
      <v>1</v>
    </nc>
  </rcc>
  <rcc rId="706" sId="1" numFmtId="4">
    <nc r="I15">
      <v>1</v>
    </nc>
  </rcc>
  <rcc rId="707" sId="1" numFmtId="4">
    <nc r="J15">
      <v>20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8" sId="1">
    <oc r="F8" t="inlineStr">
      <is>
        <t>25.50</t>
      </is>
    </oc>
    <nc r="F8" t="inlineStr">
      <is>
        <t xml:space="preserve"> </t>
      </is>
    </nc>
  </rcc>
  <rcc rId="709" sId="1">
    <oc r="F16" t="inlineStr">
      <is>
        <t>85.00</t>
      </is>
    </oc>
    <nc r="F16" t="inlineStr">
      <is>
        <t>222.00</t>
      </is>
    </nc>
  </rcc>
  <rfmt sheetId="1" sqref="F16">
    <dxf>
      <alignment horizontal="center" readingOrder="0"/>
    </dxf>
  </rfmt>
  <rcc rId="710" sId="1">
    <oc r="D4" t="inlineStr">
      <is>
        <t>каша рисовая со слив.маслом и молоком</t>
      </is>
    </oc>
    <nc r="D4" t="inlineStr">
      <is>
        <t>каша гречневая со слив.маслом и молоком</t>
      </is>
    </nc>
  </rcc>
  <rcc rId="711" sId="1">
    <oc r="D6" t="inlineStr">
      <is>
        <t>батон с маслом</t>
      </is>
    </oc>
    <nc r="D6" t="inlineStr">
      <is>
        <t>батон с маслом и сыром</t>
      </is>
    </nc>
  </rcc>
  <rcc rId="712" sId="1" numFmtId="4">
    <oc r="E6">
      <v>40</v>
    </oc>
    <nc r="E6">
      <v>50</v>
    </nc>
  </rcc>
  <rcc rId="713" sId="1">
    <oc r="D9" t="inlineStr">
      <is>
        <t>салат из свежей капусты</t>
      </is>
    </oc>
    <nc r="D9" t="inlineStr">
      <is>
        <t>салат из свежей огурцов</t>
      </is>
    </nc>
  </rcc>
  <rcc rId="714" sId="1">
    <oc r="D10" t="inlineStr">
      <is>
        <t>суп  картофельный с мясом</t>
      </is>
    </oc>
    <nc r="D10" t="inlineStr">
      <is>
        <t>борщ с мясом и сметаной</t>
      </is>
    </nc>
  </rcc>
  <rcc rId="715" sId="1">
    <oc r="D11" t="inlineStr">
      <is>
        <t>котлета мясная с гречкой</t>
      </is>
    </oc>
    <nc r="D11" t="inlineStr">
      <is>
        <t>макароны отварные с котлетой</t>
      </is>
    </nc>
  </rcc>
  <rcc rId="716" sId="1" numFmtId="4">
    <oc r="E11">
      <v>230</v>
    </oc>
    <nc r="E11">
      <v>250</v>
    </nc>
  </rcc>
  <rcc rId="717" sId="1">
    <oc r="D12" t="inlineStr">
      <is>
        <t>компот из св.яблок</t>
      </is>
    </oc>
    <nc r="D12" t="inlineStr">
      <is>
        <t>кисель</t>
      </is>
    </nc>
  </rcc>
  <rrc rId="718" sId="1" ref="A16:XFD16" action="insertRow"/>
  <rcc rId="719" sId="1">
    <nc r="B16" t="inlineStr">
      <is>
        <t>сладость</t>
      </is>
    </nc>
  </rcc>
  <rcc rId="720" sId="1">
    <nc r="D16" t="inlineStr">
      <is>
        <t>апельсин</t>
      </is>
    </nc>
  </rcc>
  <rrc rId="721" sId="1" ref="A17:XFD17" action="insertRow"/>
  <rcc rId="722" sId="1">
    <nc r="B17" t="inlineStr">
      <is>
        <t>сладость</t>
      </is>
    </nc>
  </rcc>
  <rcc rId="723" sId="1">
    <oc r="E18">
      <f>SUM(E9:E15)</f>
    </oc>
    <nc r="E18">
      <f>SUM(E9:E17)</f>
    </nc>
  </rcc>
  <rrc rId="724" sId="1" ref="A8:XFD8" action="insertRow"/>
  <rfmt sheetId="1" sqref="D8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5" sId="1">
    <oc r="E9">
      <f>SUM(E4:E7)</f>
    </oc>
    <nc r="E9">
      <f>SUM(E4:E8)</f>
    </nc>
  </rcc>
  <rcc rId="726" sId="1" odxf="1" dxf="1">
    <nc r="B8" t="inlineStr">
      <is>
        <t>сладость</t>
      </is>
    </nc>
    <odxf>
      <border outline="0">
        <bottom/>
      </border>
    </odxf>
    <ndxf>
      <border outline="0">
        <bottom style="thin">
          <color indexed="64"/>
        </bottom>
      </border>
    </ndxf>
  </rcc>
  <rcc rId="727" sId="1">
    <oc r="D7" t="inlineStr">
      <is>
        <t>печенье</t>
      </is>
    </oc>
    <nc r="D7" t="inlineStr">
      <is>
        <t xml:space="preserve">йогурт </t>
      </is>
    </nc>
  </rcc>
  <rcc rId="728" sId="1">
    <nc r="D8" t="inlineStr">
      <is>
        <t>сок</t>
      </is>
    </nc>
  </rcc>
  <rcc rId="729" sId="1" numFmtId="4">
    <oc r="E7">
      <v>60</v>
    </oc>
    <nc r="E7">
      <v>125</v>
    </nc>
  </rcc>
  <rcc rId="730" sId="1" numFmtId="4">
    <nc r="E8">
      <v>200</v>
    </nc>
  </rcc>
  <rcc rId="731" sId="1">
    <nc r="D18" t="inlineStr">
      <is>
        <t>шоколад</t>
      </is>
    </nc>
  </rcc>
  <rcc rId="732" sId="1">
    <oc r="D16" t="inlineStr">
      <is>
        <t>сок</t>
      </is>
    </oc>
    <nc r="D16" t="inlineStr">
      <is>
        <t xml:space="preserve">вафли </t>
      </is>
    </nc>
  </rcc>
  <rcc rId="733" sId="1" numFmtId="4">
    <nc r="E18">
      <v>15</v>
    </nc>
  </rcc>
  <rcc rId="734" sId="1" numFmtId="4">
    <nc r="E17">
      <v>100</v>
    </nc>
  </rcc>
  <rcc rId="735" sId="1" numFmtId="4">
    <oc r="E16">
      <v>200</v>
    </oc>
    <nc r="E16">
      <v>60</v>
    </nc>
  </rcc>
  <rcc rId="736" sId="1">
    <oc r="C7">
      <v>75</v>
    </oc>
    <nc r="C7" t="inlineStr">
      <is>
        <t xml:space="preserve"> </t>
      </is>
    </nc>
  </rcc>
  <rcc rId="737" sId="1">
    <oc r="C10">
      <v>45</v>
    </oc>
    <nc r="C10" t="inlineStr">
      <is>
        <t xml:space="preserve"> </t>
      </is>
    </nc>
  </rcc>
  <rcc rId="738" sId="1">
    <oc r="C11">
      <v>224</v>
    </oc>
    <nc r="C11" t="inlineStr">
      <is>
        <t xml:space="preserve"> </t>
      </is>
    </nc>
  </rcc>
  <rcc rId="739" sId="1">
    <oc r="C12">
      <v>297</v>
    </oc>
    <nc r="C12" t="inlineStr">
      <is>
        <t xml:space="preserve"> </t>
      </is>
    </nc>
  </rcc>
  <rcc rId="740" sId="1">
    <oc r="C13">
      <v>859</v>
    </oc>
    <nc r="C13" t="inlineStr">
      <is>
        <t xml:space="preserve"> </t>
      </is>
    </nc>
  </rcc>
  <rcc rId="741" sId="1">
    <oc r="C16">
      <v>442</v>
    </oc>
    <nc r="C16" t="inlineStr">
      <is>
        <t xml:space="preserve"> </t>
      </is>
    </nc>
  </rcc>
  <rcc rId="742" sId="1" numFmtId="4">
    <oc r="G4">
      <v>308.60000000000002</v>
    </oc>
    <nc r="G4">
      <v>372</v>
    </nc>
  </rcc>
  <rcc rId="743" sId="1" numFmtId="4">
    <oc r="H4">
      <v>7.7</v>
    </oc>
    <nc r="H4">
      <v>14</v>
    </nc>
  </rcc>
  <rcc rId="744" sId="1" numFmtId="4">
    <oc r="I4">
      <v>10</v>
    </oc>
    <nc r="I4">
      <v>8.6999999999999993</v>
    </nc>
  </rcc>
  <rcc rId="745" sId="1" numFmtId="4">
    <oc r="J4">
      <v>68.900000000000006</v>
    </oc>
    <nc r="J4">
      <v>57.9</v>
    </nc>
  </rcc>
  <rcc rId="746" sId="1">
    <oc r="C4">
      <v>201</v>
    </oc>
    <nc r="C4">
      <v>297</v>
    </nc>
  </rcc>
  <rcc rId="747" sId="1">
    <oc r="D5" t="inlineStr">
      <is>
        <t>чай с лимоном</t>
      </is>
    </oc>
    <nc r="D5" t="inlineStr">
      <is>
        <t>компот</t>
      </is>
    </nc>
  </rcc>
  <rcc rId="748" sId="1">
    <oc r="C5">
      <v>653</v>
    </oc>
    <nc r="C5">
      <v>859</v>
    </nc>
  </rcc>
  <rcc rId="749" sId="1">
    <nc r="C8">
      <v>442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20</v>
      </c>
      <c r="C1" s="40"/>
      <c r="D1" s="41"/>
      <c r="E1" t="s">
        <v>16</v>
      </c>
      <c r="F1" t="s">
        <v>42</v>
      </c>
      <c r="G1" s="6"/>
      <c r="H1" t="s">
        <v>21</v>
      </c>
      <c r="I1" t="s">
        <v>1</v>
      </c>
      <c r="J1" s="27">
        <v>45828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23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1" x14ac:dyDescent="0.25">
      <c r="A4" s="1" t="s">
        <v>9</v>
      </c>
      <c r="B4" s="12" t="s">
        <v>10</v>
      </c>
      <c r="C4" s="13">
        <v>68</v>
      </c>
      <c r="D4" s="9" t="s">
        <v>39</v>
      </c>
      <c r="E4" s="10">
        <v>200</v>
      </c>
      <c r="F4" s="10"/>
      <c r="G4" s="10">
        <v>225</v>
      </c>
      <c r="H4" s="10">
        <v>7</v>
      </c>
      <c r="I4" s="10">
        <v>11</v>
      </c>
      <c r="J4" s="11">
        <v>26</v>
      </c>
    </row>
    <row r="5" spans="1:11" x14ac:dyDescent="0.25">
      <c r="A5" s="2"/>
      <c r="B5" s="14" t="s">
        <v>11</v>
      </c>
      <c r="C5" s="15">
        <v>377</v>
      </c>
      <c r="D5" s="16" t="s">
        <v>36</v>
      </c>
      <c r="E5" s="17">
        <v>200</v>
      </c>
      <c r="F5" s="17"/>
      <c r="G5" s="17">
        <v>42</v>
      </c>
      <c r="H5" s="17">
        <v>0</v>
      </c>
      <c r="I5" s="17">
        <v>0</v>
      </c>
      <c r="J5" s="19">
        <v>10</v>
      </c>
    </row>
    <row r="6" spans="1:11" x14ac:dyDescent="0.25">
      <c r="A6" s="2"/>
      <c r="B6" s="14" t="s">
        <v>17</v>
      </c>
      <c r="C6" s="15">
        <v>1</v>
      </c>
      <c r="D6" s="16" t="s">
        <v>32</v>
      </c>
      <c r="E6" s="17">
        <v>50</v>
      </c>
      <c r="F6" s="17"/>
      <c r="G6" s="17">
        <v>129.1</v>
      </c>
      <c r="H6" s="17">
        <v>2.0299999999999998</v>
      </c>
      <c r="I6" s="17">
        <v>8.6</v>
      </c>
      <c r="J6" s="19">
        <v>0.44</v>
      </c>
    </row>
    <row r="7" spans="1:11" x14ac:dyDescent="0.25">
      <c r="A7" s="2"/>
      <c r="B7" s="15" t="s">
        <v>37</v>
      </c>
      <c r="C7" s="15">
        <v>14</v>
      </c>
      <c r="D7" s="16" t="s">
        <v>33</v>
      </c>
      <c r="E7" s="17">
        <v>60</v>
      </c>
      <c r="F7" s="17"/>
      <c r="G7" s="17">
        <v>296</v>
      </c>
      <c r="H7" s="17">
        <v>5</v>
      </c>
      <c r="I7" s="17">
        <v>14.4</v>
      </c>
      <c r="J7" s="19">
        <v>37.799999999999997</v>
      </c>
    </row>
    <row r="8" spans="1:11" x14ac:dyDescent="0.25">
      <c r="A8" s="2"/>
      <c r="B8" s="15" t="s">
        <v>24</v>
      </c>
      <c r="C8" s="36">
        <v>442</v>
      </c>
      <c r="D8" s="16" t="s">
        <v>26</v>
      </c>
      <c r="E8" s="20">
        <v>200</v>
      </c>
      <c r="F8" s="20"/>
      <c r="G8" s="20">
        <v>92</v>
      </c>
      <c r="H8" s="20">
        <v>1</v>
      </c>
      <c r="I8" s="20">
        <v>1</v>
      </c>
      <c r="J8" s="38">
        <v>20</v>
      </c>
    </row>
    <row r="9" spans="1:11" ht="15.75" thickBot="1" x14ac:dyDescent="0.3">
      <c r="A9" s="2"/>
      <c r="B9" s="21" t="s">
        <v>25</v>
      </c>
      <c r="C9" s="21"/>
      <c r="D9" s="28" t="s">
        <v>21</v>
      </c>
      <c r="E9" s="29">
        <f>SUM(E4:E8)</f>
        <v>710</v>
      </c>
      <c r="F9" s="29" t="s">
        <v>21</v>
      </c>
      <c r="G9" s="29">
        <f>SUM(G4:G8)</f>
        <v>784.1</v>
      </c>
      <c r="H9" s="29">
        <f>SUM(H4:H8)</f>
        <v>15.03</v>
      </c>
      <c r="I9" s="29">
        <f>SUM(I4:I8)</f>
        <v>35</v>
      </c>
      <c r="J9" s="29">
        <f>SUM(J4:J8)</f>
        <v>94.24</v>
      </c>
    </row>
    <row r="10" spans="1:11" x14ac:dyDescent="0.25">
      <c r="A10" s="2" t="s">
        <v>12</v>
      </c>
      <c r="B10" s="22" t="s">
        <v>13</v>
      </c>
      <c r="C10" s="23">
        <v>58</v>
      </c>
      <c r="D10" s="30" t="s">
        <v>34</v>
      </c>
      <c r="E10" s="31">
        <v>125</v>
      </c>
      <c r="F10" s="31"/>
      <c r="G10" s="31">
        <v>100</v>
      </c>
      <c r="H10" s="31">
        <v>1</v>
      </c>
      <c r="I10" s="31">
        <v>8</v>
      </c>
      <c r="J10" s="32">
        <v>6</v>
      </c>
    </row>
    <row r="11" spans="1:11" x14ac:dyDescent="0.25">
      <c r="A11" s="2"/>
      <c r="B11" s="14" t="s">
        <v>14</v>
      </c>
      <c r="C11" s="15">
        <v>196</v>
      </c>
      <c r="D11" s="24" t="s">
        <v>40</v>
      </c>
      <c r="E11" s="20">
        <v>250</v>
      </c>
      <c r="F11" s="20"/>
      <c r="G11" s="20">
        <v>115</v>
      </c>
      <c r="H11" s="20">
        <v>2</v>
      </c>
      <c r="I11" s="20">
        <v>8</v>
      </c>
      <c r="J11" s="25">
        <v>9</v>
      </c>
    </row>
    <row r="12" spans="1:11" x14ac:dyDescent="0.25">
      <c r="A12" s="2"/>
      <c r="B12" s="14" t="s">
        <v>15</v>
      </c>
      <c r="C12" s="15">
        <v>768</v>
      </c>
      <c r="D12" s="24" t="s">
        <v>41</v>
      </c>
      <c r="E12" s="20">
        <v>250</v>
      </c>
      <c r="F12" s="20"/>
      <c r="G12" s="20">
        <v>383</v>
      </c>
      <c r="H12" s="20">
        <v>17</v>
      </c>
      <c r="I12" s="20">
        <v>17</v>
      </c>
      <c r="J12" s="25">
        <v>49</v>
      </c>
    </row>
    <row r="13" spans="1:11" x14ac:dyDescent="0.25">
      <c r="A13" s="2"/>
      <c r="B13" s="14" t="s">
        <v>22</v>
      </c>
      <c r="C13" s="15">
        <v>377</v>
      </c>
      <c r="D13" s="16" t="s">
        <v>36</v>
      </c>
      <c r="E13" s="17">
        <v>200</v>
      </c>
      <c r="F13" s="17"/>
      <c r="G13" s="17">
        <v>42</v>
      </c>
      <c r="H13" s="17">
        <v>0</v>
      </c>
      <c r="I13" s="17">
        <v>0</v>
      </c>
      <c r="J13" s="19">
        <v>10</v>
      </c>
      <c r="K13" s="8"/>
    </row>
    <row r="14" spans="1:11" x14ac:dyDescent="0.25">
      <c r="A14" s="2"/>
      <c r="B14" s="14" t="s">
        <v>27</v>
      </c>
      <c r="C14" s="15">
        <v>878</v>
      </c>
      <c r="D14" s="16" t="s">
        <v>28</v>
      </c>
      <c r="E14" s="17">
        <v>40</v>
      </c>
      <c r="F14" s="17"/>
      <c r="G14" s="34">
        <v>85.7</v>
      </c>
      <c r="H14" s="18">
        <v>2.4</v>
      </c>
      <c r="I14" s="18">
        <v>0.8</v>
      </c>
      <c r="J14" s="26">
        <v>16.7</v>
      </c>
      <c r="K14" s="7"/>
    </row>
    <row r="15" spans="1:11" x14ac:dyDescent="0.25">
      <c r="A15" s="2"/>
      <c r="B15" s="14" t="s">
        <v>29</v>
      </c>
      <c r="C15" s="15">
        <v>879</v>
      </c>
      <c r="D15" s="16" t="s">
        <v>30</v>
      </c>
      <c r="E15" s="17">
        <v>40</v>
      </c>
      <c r="F15" s="17"/>
      <c r="G15" s="18">
        <v>72.400000000000006</v>
      </c>
      <c r="H15" s="18">
        <v>2.6</v>
      </c>
      <c r="I15" s="18">
        <v>0.48</v>
      </c>
      <c r="J15" s="35">
        <v>1.05</v>
      </c>
    </row>
    <row r="16" spans="1:11" x14ac:dyDescent="0.25">
      <c r="A16" s="2"/>
      <c r="B16" s="36" t="s">
        <v>24</v>
      </c>
      <c r="C16" s="36">
        <v>333</v>
      </c>
      <c r="D16" s="24" t="s">
        <v>35</v>
      </c>
      <c r="E16" s="20">
        <v>60</v>
      </c>
      <c r="F16" s="20"/>
      <c r="G16" s="20">
        <v>156</v>
      </c>
      <c r="H16" s="20">
        <v>0</v>
      </c>
      <c r="I16" s="20">
        <v>0</v>
      </c>
      <c r="J16" s="25">
        <v>40</v>
      </c>
    </row>
    <row r="17" spans="1:10" x14ac:dyDescent="0.25">
      <c r="A17" s="2"/>
      <c r="B17" s="36" t="s">
        <v>24</v>
      </c>
      <c r="C17" s="15">
        <v>399</v>
      </c>
      <c r="D17" s="16" t="s">
        <v>38</v>
      </c>
      <c r="E17" s="17">
        <v>150</v>
      </c>
      <c r="F17" s="17"/>
      <c r="G17" s="17">
        <v>57</v>
      </c>
      <c r="H17" s="17">
        <v>1</v>
      </c>
      <c r="I17" s="17">
        <v>0</v>
      </c>
      <c r="J17" s="19">
        <v>11</v>
      </c>
    </row>
    <row r="18" spans="1:10" x14ac:dyDescent="0.25">
      <c r="A18" s="33"/>
      <c r="B18" s="15" t="s">
        <v>25</v>
      </c>
      <c r="C18" s="15" t="s">
        <v>21</v>
      </c>
      <c r="D18" s="16" t="s">
        <v>21</v>
      </c>
      <c r="E18" s="17">
        <f>SUM(E10:E17)</f>
        <v>1115</v>
      </c>
      <c r="F18" s="37" t="s">
        <v>31</v>
      </c>
      <c r="G18" s="17">
        <f>SUM(G10:G17)</f>
        <v>1011.1</v>
      </c>
      <c r="H18" s="17">
        <f>SUM(H10:H17)</f>
        <v>26</v>
      </c>
      <c r="I18" s="17">
        <f>SUM(I10:I17)</f>
        <v>34.279999999999994</v>
      </c>
      <c r="J18" s="17">
        <f>SUM(J10:J17)</f>
        <v>142.75</v>
      </c>
    </row>
  </sheetData>
  <customSheetViews>
    <customSheetView guid="{466D271A-CC83-40C7-84C3-4F2074F962B6}" showPageBreaks="1" showGridLines="0" showRowCol="0">
      <selection activeCell="H1" sqref="H1"/>
      <pageMargins left="0.25" right="0.25" top="0.75" bottom="0.75" header="0.3" footer="0.3"/>
      <pageSetup paperSize="9" orientation="landscape" r:id="rId1"/>
    </customSheetView>
    <customSheetView guid="{486F760F-71D9-48B3-9668-F155F21E8083}" showGridLines="0" showRowCol="0">
      <selection activeCell="J1" sqref="J1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Савченская ООШ</cp:lastModifiedBy>
  <cp:lastPrinted>2023-03-13T07:30:39Z</cp:lastPrinted>
  <dcterms:created xsi:type="dcterms:W3CDTF">2015-06-05T18:19:34Z</dcterms:created>
  <dcterms:modified xsi:type="dcterms:W3CDTF">2025-06-01T17:50:04Z</dcterms:modified>
</cp:coreProperties>
</file>