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9" i="1"/>
  <c r="E9" i="1" l="1"/>
  <c r="H19" i="1" l="1"/>
  <c r="I19" i="1"/>
  <c r="J19" i="1"/>
  <c r="J9" i="1" l="1"/>
  <c r="I9" i="1"/>
  <c r="H9" i="1"/>
  <c r="E19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<sst xmlns="http://schemas.openxmlformats.org/spreadsheetml/2006/main" count="52" uniqueCount="45">
  <si>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</si>
  <si>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</si>
  <si>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</si>
  <si>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</si>
  <si>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</si>
  <si>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</si>
  <si>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</si>
  <si>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</si>
  <si>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</si>
  <si>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</si>
  <si>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</si>
  <si>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</si>
  <si>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</si>
  <si>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</si>
  <si>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</si>
  <si>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</si>
  <si>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</si>
  <si>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</si>
  <si>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</si>
  <si>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</si>
  <si>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</si>
  <si>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</si>
  <si>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</si>
  <si>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</si>
  <si>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</si>
  <si>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</si>
  <si>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</si>
  <si>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</si>
  <si>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</si>
  <si>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</si>
  <si>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</si>
  <si>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</si>
  <si>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шоколад</t>
  </si>
  <si>
    <t>печенье</t>
  </si>
  <si>
    <t>чай с лимоном</t>
  </si>
  <si>
    <t>фрукт</t>
  </si>
  <si>
    <t>мандарин</t>
  </si>
  <si>
    <t>запеканка творожная со сгущёнкой</t>
  </si>
  <si>
    <t>Суп вермишелевый с фрикадельками</t>
  </si>
  <si>
    <t>фрикадельки</t>
  </si>
  <si>
    <t>гарнир</t>
  </si>
  <si>
    <t>капуста тушёная</t>
  </si>
  <si>
    <t>компот из свежих яблок</t>
  </si>
  <si>
    <t>салат из огурцов и помидоров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</si>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</sst>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3C4B1E4-7281-4DE4-B77D-967A13EDF7CA}" diskRevisions="1" revisionId="940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4F77FCE9-6F30-4BC7-9752-EC6DCBD00107}" dateTime="2025-06-01T02:47:02" maxSheetId="2" userName="МКОУ Савченская ООШ" r:id="rId51" minRId="865" maxRId="870">
    <sheetIdMap count="1">
      <sheetId val="1"/>
    </sheetIdMap>
  </header>
  <header guid="{3F8283BF-9929-4BD7-A663-189DAD660361}" dateTime="2025-06-01T03:04:29" maxSheetId="2" userName="МКОУ Савченская ООШ" r:id="rId52" minRId="871" maxRId="938">
    <sheetIdMap count="1">
      <sheetId val="1"/>
    </sheetIdMap>
  </header>
  <header guid="{23C4B1E4-7281-4DE4-B77D-967A13EDF7CA}" dateTime="2025-06-01T20:46:25" maxSheetId="2" userName="МКОУ Савченская ООШ" r:id="rId53" minRId="939" maxRId="9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1">
    <oc r="D10" t="inlineStr">
      <is>
        <t>салат из свежей помидоровов</t>
      </is>
    </oc>
    <nc r="D10" t="inlineStr">
      <is>
        <t>винегрет</t>
      </is>
    </nc>
  </rcc>
  <rcc rId="866" sId="1" numFmtId="4">
    <oc r="G10">
      <v>100</v>
    </oc>
    <nc r="G10">
      <v>115</v>
    </nc>
  </rcc>
  <rcc rId="867" sId="1" numFmtId="4">
    <oc r="H10">
      <v>1</v>
    </oc>
    <nc r="H10">
      <v>1.7</v>
    </nc>
  </rcc>
  <rcc rId="868" sId="1" numFmtId="4">
    <oc r="I10">
      <v>8</v>
    </oc>
    <nc r="I10">
      <v>13</v>
    </nc>
  </rcc>
  <rcc rId="869" sId="1" numFmtId="4">
    <oc r="J10">
      <v>6</v>
    </oc>
    <nc r="J10">
      <v>15</v>
    </nc>
  </rcc>
  <rcc rId="870" sId="1">
    <oc r="C10">
      <v>58</v>
    </oc>
    <nc r="C10">
      <v>71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1" sId="1" odxf="1" dxf="1">
    <oc r="C16">
      <v>333</v>
    </oc>
    <nc r="C16">
      <v>963</v>
    </nc>
    <odxf>
      <border outline="0">
        <bottom/>
      </border>
    </odxf>
    <ndxf>
      <border outline="0">
        <bottom style="thin">
          <color indexed="64"/>
        </bottom>
      </border>
    </ndxf>
  </rcc>
  <rcc rId="872" sId="1" odxf="1" dxf="1">
    <oc r="D16" t="inlineStr">
      <is>
        <t>зефир</t>
      </is>
    </oc>
    <nc r="D16" t="inlineStr">
      <is>
        <t>шоколад</t>
      </is>
    </nc>
    <odxf>
      <border outline="0">
        <bottom/>
      </border>
    </odxf>
    <ndxf>
      <border outline="0">
        <bottom style="thin">
          <color indexed="64"/>
        </bottom>
      </border>
    </ndxf>
  </rcc>
  <rcc rId="873" sId="1" odxf="1" dxf="1" numFmtId="4">
    <oc r="E16">
      <v>60</v>
    </oc>
    <nc r="E16">
      <v>20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6" start="0" length="0">
    <dxf>
      <border outline="0">
        <bottom style="thin">
          <color indexed="64"/>
        </bottom>
      </border>
    </dxf>
  </rfmt>
  <rcc rId="874" sId="1" odxf="1" dxf="1" numFmtId="4">
    <oc r="G16">
      <v>156</v>
    </oc>
    <nc r="G16">
      <v>120</v>
    </nc>
    <odxf>
      <border outline="0">
        <bottom/>
      </border>
    </odxf>
    <ndxf>
      <border outline="0">
        <bottom style="thin">
          <color indexed="64"/>
        </bottom>
      </border>
    </ndxf>
  </rcc>
  <rcc rId="875" sId="1" odxf="1" dxf="1" numFmtId="4">
    <oc r="H16">
      <v>0</v>
    </oc>
    <nc r="H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6" sId="1" odxf="1" dxf="1" numFmtId="4">
    <oc r="I16">
      <v>0</v>
    </oc>
    <nc r="I16">
      <v>0.3</v>
    </nc>
    <odxf>
      <border outline="0">
        <bottom/>
      </border>
    </odxf>
    <ndxf>
      <border outline="0">
        <bottom style="thin">
          <color indexed="64"/>
        </bottom>
      </border>
    </ndxf>
  </rcc>
  <rcc rId="877" sId="1" odxf="1" dxf="1" numFmtId="4">
    <oc r="J16">
      <v>40</v>
    </oc>
    <nc r="J16">
      <v>3</v>
    </nc>
    <odxf>
      <border outline="0">
        <bottom/>
      </border>
    </odxf>
    <ndxf>
      <border outline="0">
        <bottom style="thin">
          <color indexed="64"/>
        </bottom>
      </border>
    </ndxf>
  </rcc>
  <rcc rId="878" sId="1">
    <oc r="C6">
      <v>1</v>
    </oc>
    <nc r="C6"/>
  </rcc>
  <rcc rId="879" sId="1">
    <oc r="D6" t="inlineStr">
      <is>
        <t>батон с маслом и сыром</t>
      </is>
    </oc>
    <nc r="D6"/>
  </rcc>
  <rcc rId="880" sId="1" numFmtId="4">
    <oc r="E6">
      <v>50</v>
    </oc>
    <nc r="E6"/>
  </rcc>
  <rcc rId="881" sId="1" numFmtId="4">
    <oc r="G6">
      <v>129.1</v>
    </oc>
    <nc r="G6"/>
  </rcc>
  <rcc rId="882" sId="1" numFmtId="4">
    <oc r="H6">
      <v>2.0299999999999998</v>
    </oc>
    <nc r="H6"/>
  </rcc>
  <rcc rId="883" sId="1" numFmtId="4">
    <oc r="I6">
      <v>8.6</v>
    </oc>
    <nc r="I6"/>
  </rcc>
  <rcc rId="884" sId="1" numFmtId="4">
    <oc r="J6">
      <v>0.44</v>
    </oc>
    <nc r="J6"/>
  </rcc>
  <rcc rId="885" sId="1">
    <oc r="B7" t="inlineStr">
      <is>
        <t>сладость</t>
      </is>
    </oc>
    <nc r="B7" t="inlineStr">
      <is>
        <t>фрукт</t>
      </is>
    </nc>
  </rcc>
  <rcc rId="886" sId="1">
    <oc r="D7" t="inlineStr">
      <is>
        <t>шоколад</t>
      </is>
    </oc>
    <nc r="D7" t="inlineStr">
      <is>
        <t>мандарин</t>
      </is>
    </nc>
  </rcc>
  <rcc rId="887" sId="1" numFmtId="4">
    <oc r="E7">
      <v>20</v>
    </oc>
    <nc r="E7">
      <v>150</v>
    </nc>
  </rcc>
  <rcc rId="888" sId="1" numFmtId="4">
    <oc r="G7">
      <v>120</v>
    </oc>
    <nc r="G7">
      <v>57</v>
    </nc>
  </rcc>
  <rcc rId="889" sId="1" numFmtId="4">
    <oc r="H7">
      <v>0.3</v>
    </oc>
    <nc r="H7">
      <v>1</v>
    </nc>
  </rcc>
  <rcc rId="890" sId="1" numFmtId="4">
    <oc r="I7">
      <v>0.3</v>
    </oc>
    <nc r="I7">
      <v>0</v>
    </nc>
  </rcc>
  <rcc rId="891" sId="1" numFmtId="4">
    <oc r="J7">
      <v>3</v>
    </oc>
    <nc r="J7">
      <v>11</v>
    </nc>
  </rcc>
  <rcc rId="892" sId="1">
    <oc r="C7">
      <v>963</v>
    </oc>
    <nc r="C7">
      <v>399</v>
    </nc>
  </rcc>
  <rcc rId="893" sId="1">
    <oc r="C5">
      <v>397</v>
    </oc>
    <nc r="C5">
      <v>377</v>
    </nc>
  </rcc>
  <rcc rId="894" sId="1">
    <oc r="D5" t="inlineStr">
      <is>
        <t>какао</t>
      </is>
    </oc>
    <nc r="D5" t="inlineStr">
      <is>
        <t>чай с лимоном</t>
      </is>
    </nc>
  </rcc>
  <rcc rId="895" sId="1" numFmtId="4">
    <oc r="G5">
      <v>178</v>
    </oc>
    <nc r="G5">
      <v>42</v>
    </nc>
  </rcc>
  <rcc rId="896" sId="1" numFmtId="4">
    <oc r="H5">
      <v>5</v>
    </oc>
    <nc r="H5">
      <v>0</v>
    </nc>
  </rcc>
  <rcc rId="897" sId="1" numFmtId="4">
    <oc r="I5">
      <v>4</v>
    </oc>
    <nc r="I5">
      <v>0</v>
    </nc>
  </rcc>
  <rcc rId="898" sId="1" numFmtId="4">
    <oc r="J5">
      <v>44</v>
    </oc>
    <nc r="J5">
      <v>10</v>
    </nc>
  </rcc>
  <rcc rId="899" sId="1">
    <oc r="D4" t="inlineStr">
      <is>
        <t>сырники со сгущённым молоком</t>
      </is>
    </oc>
    <nc r="D4" t="inlineStr">
      <is>
        <t>запеканка творожная со сгущёнкой</t>
      </is>
    </nc>
  </rcc>
  <rcc rId="900" sId="1">
    <oc r="D11" t="inlineStr">
      <is>
        <t>Суп картофельный с фрикадельками</t>
      </is>
    </oc>
    <nc r="D11" t="inlineStr">
      <is>
        <t>Суп вермишелевый с фрикадельками</t>
      </is>
    </nc>
  </rcc>
  <rcc rId="901" sId="1">
    <oc r="D12" t="inlineStr">
      <is>
        <t>рис отварной с рыбой</t>
      </is>
    </oc>
    <nc r="D12" t="inlineStr">
      <is>
        <t>фрикадельки</t>
      </is>
    </nc>
  </rcc>
  <rrc rId="902" sId="1" ref="A13:XFD13" action="insertRow"/>
  <rcc rId="903" sId="1">
    <nc r="B13" t="inlineStr">
      <is>
        <t>гарнир</t>
      </is>
    </nc>
  </rcc>
  <rcc rId="904" sId="1">
    <nc r="D13" t="inlineStr">
      <is>
        <t>капуста тушёная</t>
      </is>
    </nc>
  </rcc>
  <rcc rId="905" sId="1">
    <oc r="D14" t="inlineStr">
      <is>
        <t>чай с лимоном</t>
      </is>
    </oc>
    <nc r="D14" t="inlineStr">
      <is>
        <t>компот из свежих яблок</t>
      </is>
    </nc>
  </rcc>
  <rcc rId="906" sId="1" numFmtId="4">
    <nc r="E13">
      <v>200</v>
    </nc>
  </rcc>
  <rcc rId="907" sId="1">
    <oc r="D10" t="inlineStr">
      <is>
        <t>винегрет</t>
      </is>
    </oc>
    <nc r="D10" t="inlineStr">
      <is>
        <t>салат из огурцов и помидоров</t>
      </is>
    </nc>
  </rcc>
  <rcc rId="908" sId="1" numFmtId="4">
    <oc r="E12">
      <v>250</v>
    </oc>
    <nc r="E12">
      <v>100</v>
    </nc>
  </rcc>
  <rcc rId="909" sId="1" numFmtId="4">
    <oc r="G14">
      <v>42</v>
    </oc>
    <nc r="G14">
      <v>110</v>
    </nc>
  </rcc>
  <rcc rId="910" sId="1" numFmtId="4">
    <oc r="H14">
      <v>0</v>
    </oc>
    <nc r="H14">
      <v>0.2</v>
    </nc>
  </rcc>
  <rcc rId="911" sId="1" numFmtId="4">
    <oc r="I14">
      <v>0</v>
    </oc>
    <nc r="I14">
      <v>0.2</v>
    </nc>
  </rcc>
  <rcc rId="912" sId="1" numFmtId="4">
    <oc r="J14">
      <v>10</v>
    </oc>
    <nc r="J14">
      <v>22.3</v>
    </nc>
  </rcc>
  <rcc rId="913" sId="1" numFmtId="4">
    <nc r="G13">
      <v>109</v>
    </nc>
  </rcc>
  <rcc rId="914" sId="1" numFmtId="4">
    <nc r="H13">
      <v>3</v>
    </nc>
  </rcc>
  <rcc rId="915" sId="1" numFmtId="4">
    <nc r="I13">
      <v>4</v>
    </nc>
  </rcc>
  <rcc rId="916" sId="1" numFmtId="4">
    <nc r="J13">
      <v>9</v>
    </nc>
  </rcc>
  <rcc rId="917" sId="1" numFmtId="4">
    <oc r="G12">
      <v>250</v>
    </oc>
    <nc r="G12">
      <v>229</v>
    </nc>
  </rcc>
  <rcc rId="918" sId="1" numFmtId="4">
    <oc r="H12">
      <v>18</v>
    </oc>
    <nc r="H12">
      <v>16</v>
    </nc>
  </rcc>
  <rcc rId="919" sId="1" numFmtId="4">
    <oc r="I12">
      <v>10</v>
    </oc>
    <nc r="I12">
      <v>13</v>
    </nc>
  </rcc>
  <rcc rId="920" sId="1" numFmtId="4">
    <oc r="J12">
      <v>43</v>
    </oc>
    <nc r="J12">
      <v>13</v>
    </nc>
  </rcc>
  <rcc rId="921" sId="1" numFmtId="4">
    <oc r="G10">
      <v>115</v>
    </oc>
    <nc r="G10">
      <v>150</v>
    </nc>
  </rcc>
  <rcc rId="922" sId="1" numFmtId="4">
    <oc r="H10">
      <v>1.7</v>
    </oc>
    <nc r="H10">
      <v>1</v>
    </nc>
  </rcc>
  <rcc rId="923" sId="1" numFmtId="4">
    <oc r="I10">
      <v>13</v>
    </oc>
    <nc r="I10">
      <v>15</v>
    </nc>
  </rcc>
  <rcc rId="924" sId="1" numFmtId="4">
    <oc r="J10">
      <v>15</v>
    </oc>
    <nc r="J10">
      <v>3</v>
    </nc>
  </rcc>
  <rcc rId="925" sId="1" numFmtId="4">
    <oc r="G4">
      <v>120</v>
    </oc>
    <nc r="G4">
      <v>204</v>
    </nc>
  </rcc>
  <rcc rId="926" sId="1" numFmtId="4">
    <oc r="H4">
      <v>25</v>
    </oc>
    <nc r="H4">
      <v>15</v>
    </nc>
  </rcc>
  <rcc rId="927" sId="1" numFmtId="4">
    <oc r="I4">
      <v>10</v>
    </oc>
    <nc r="I4">
      <v>13</v>
    </nc>
  </rcc>
  <rcc rId="928" sId="1" numFmtId="4">
    <oc r="J4">
      <v>0</v>
    </oc>
    <nc r="J4">
      <v>31</v>
    </nc>
  </rcc>
  <rcc rId="929" sId="1" numFmtId="4">
    <oc r="G11">
      <v>139</v>
    </oc>
    <nc r="G11">
      <v>120</v>
    </nc>
  </rcc>
  <rcc rId="930" sId="1" numFmtId="4">
    <oc r="H11">
      <v>6.64</v>
    </oc>
    <nc r="H11">
      <v>3</v>
    </nc>
  </rcc>
  <rcc rId="931" sId="1" numFmtId="4">
    <oc r="I11">
      <v>5.18</v>
    </oc>
    <nc r="I11">
      <v>4</v>
    </nc>
  </rcc>
  <rcc rId="932" sId="1" numFmtId="4">
    <oc r="J11">
      <v>15.44</v>
    </oc>
    <nc r="J11">
      <v>20</v>
    </nc>
  </rcc>
  <rcc rId="933" sId="1">
    <oc r="C11">
      <v>209</v>
    </oc>
    <nc r="C11">
      <v>227</v>
    </nc>
  </rcc>
  <rcc rId="934" sId="1">
    <oc r="C4">
      <v>231</v>
    </oc>
    <nc r="C4">
      <v>223</v>
    </nc>
  </rcc>
  <rcc rId="935" sId="1">
    <oc r="C10">
      <v>71</v>
    </oc>
    <nc r="C10">
      <v>59</v>
    </nc>
  </rcc>
  <rcc rId="936" sId="1">
    <oc r="C12">
      <v>457</v>
    </oc>
    <nc r="C12">
      <v>282</v>
    </nc>
  </rcc>
  <rcc rId="937" sId="1">
    <nc r="C13">
      <v>534</v>
    </nc>
  </rcc>
  <rcc rId="938" sId="1">
    <oc r="C14">
      <v>377</v>
    </oc>
    <nc r="C14">
      <v>342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9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940" sId="1" numFmtId="19">
    <nc r="J1">
      <v>45812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44</v>
      </c>
      <c r="G1" s="6"/>
      <c r="H1" t="s">
        <v>21</v>
      </c>
      <c r="I1" t="s">
        <v>1</v>
      </c>
      <c r="J1" s="27">
        <v>45812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223</v>
      </c>
      <c r="D4" s="9" t="s">
        <v>37</v>
      </c>
      <c r="E4" s="10">
        <v>200</v>
      </c>
      <c r="F4" s="10"/>
      <c r="G4" s="10">
        <v>204</v>
      </c>
      <c r="H4" s="10">
        <v>15</v>
      </c>
      <c r="I4" s="10">
        <v>13</v>
      </c>
      <c r="J4" s="11">
        <v>31</v>
      </c>
    </row>
    <row r="5" spans="1:11" x14ac:dyDescent="0.25">
      <c r="A5" s="2"/>
      <c r="B5" s="14" t="s">
        <v>11</v>
      </c>
      <c r="C5" s="15">
        <v>377</v>
      </c>
      <c r="D5" s="16" t="s">
        <v>34</v>
      </c>
      <c r="E5" s="17">
        <v>200</v>
      </c>
      <c r="F5" s="17"/>
      <c r="G5" s="17">
        <v>42</v>
      </c>
      <c r="H5" s="17">
        <v>0</v>
      </c>
      <c r="I5" s="17">
        <v>0</v>
      </c>
      <c r="J5" s="19">
        <v>10</v>
      </c>
    </row>
    <row r="6" spans="1:11" x14ac:dyDescent="0.25">
      <c r="A6" s="2"/>
      <c r="B6" s="14" t="s">
        <v>17</v>
      </c>
      <c r="C6" s="15"/>
      <c r="D6" s="16"/>
      <c r="E6" s="17"/>
      <c r="F6" s="17"/>
      <c r="G6" s="17"/>
      <c r="H6" s="17"/>
      <c r="I6" s="17"/>
      <c r="J6" s="19"/>
    </row>
    <row r="7" spans="1:11" x14ac:dyDescent="0.25">
      <c r="A7" s="2"/>
      <c r="B7" s="15" t="s">
        <v>35</v>
      </c>
      <c r="C7" s="15">
        <v>399</v>
      </c>
      <c r="D7" s="16" t="s">
        <v>36</v>
      </c>
      <c r="E7" s="17">
        <v>150</v>
      </c>
      <c r="F7" s="17"/>
      <c r="G7" s="17">
        <v>57</v>
      </c>
      <c r="H7" s="17">
        <v>1</v>
      </c>
      <c r="I7" s="17">
        <v>0</v>
      </c>
      <c r="J7" s="19">
        <v>11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750</v>
      </c>
      <c r="F9" s="29" t="s">
        <v>21</v>
      </c>
      <c r="G9" s="29">
        <f>SUM(G4:G8)</f>
        <v>395</v>
      </c>
      <c r="H9" s="29">
        <f>SUM(H4:H8)</f>
        <v>17</v>
      </c>
      <c r="I9" s="29">
        <f>SUM(I4:I8)</f>
        <v>14</v>
      </c>
      <c r="J9" s="29">
        <f>SUM(J4:J8)</f>
        <v>72</v>
      </c>
    </row>
    <row r="10" spans="1:11" x14ac:dyDescent="0.25">
      <c r="A10" s="2" t="s">
        <v>12</v>
      </c>
      <c r="B10" s="22" t="s">
        <v>13</v>
      </c>
      <c r="C10" s="23">
        <v>59</v>
      </c>
      <c r="D10" s="30" t="s">
        <v>43</v>
      </c>
      <c r="E10" s="31">
        <v>125</v>
      </c>
      <c r="F10" s="31"/>
      <c r="G10" s="31">
        <v>150</v>
      </c>
      <c r="H10" s="31">
        <v>1</v>
      </c>
      <c r="I10" s="31">
        <v>15</v>
      </c>
      <c r="J10" s="32">
        <v>3</v>
      </c>
    </row>
    <row r="11" spans="1:11" x14ac:dyDescent="0.25">
      <c r="A11" s="2"/>
      <c r="B11" s="14" t="s">
        <v>14</v>
      </c>
      <c r="C11" s="15">
        <v>227</v>
      </c>
      <c r="D11" s="24" t="s">
        <v>38</v>
      </c>
      <c r="E11" s="20">
        <v>250</v>
      </c>
      <c r="F11" s="20"/>
      <c r="G11" s="20">
        <v>120</v>
      </c>
      <c r="H11" s="20">
        <v>3</v>
      </c>
      <c r="I11" s="20">
        <v>4</v>
      </c>
      <c r="J11" s="25">
        <v>20</v>
      </c>
    </row>
    <row r="12" spans="1:11" x14ac:dyDescent="0.25">
      <c r="A12" s="2"/>
      <c r="B12" s="14" t="s">
        <v>15</v>
      </c>
      <c r="C12" s="15">
        <v>282</v>
      </c>
      <c r="D12" s="24" t="s">
        <v>39</v>
      </c>
      <c r="E12" s="20">
        <v>100</v>
      </c>
      <c r="F12" s="20"/>
      <c r="G12" s="20">
        <v>229</v>
      </c>
      <c r="H12" s="20">
        <v>16</v>
      </c>
      <c r="I12" s="20">
        <v>13</v>
      </c>
      <c r="J12" s="25">
        <v>13</v>
      </c>
    </row>
    <row r="13" spans="1:11" x14ac:dyDescent="0.25">
      <c r="A13" s="2"/>
      <c r="B13" s="14" t="s">
        <v>40</v>
      </c>
      <c r="C13" s="15">
        <v>534</v>
      </c>
      <c r="D13" s="24" t="s">
        <v>41</v>
      </c>
      <c r="E13" s="20">
        <v>200</v>
      </c>
      <c r="F13" s="20"/>
      <c r="G13" s="20">
        <v>109</v>
      </c>
      <c r="H13" s="20">
        <v>3</v>
      </c>
      <c r="I13" s="20">
        <v>4</v>
      </c>
      <c r="J13" s="25">
        <v>9</v>
      </c>
    </row>
    <row r="14" spans="1:11" x14ac:dyDescent="0.25">
      <c r="A14" s="2"/>
      <c r="B14" s="14" t="s">
        <v>22</v>
      </c>
      <c r="C14" s="15">
        <v>342</v>
      </c>
      <c r="D14" s="16" t="s">
        <v>42</v>
      </c>
      <c r="E14" s="17">
        <v>200</v>
      </c>
      <c r="F14" s="17"/>
      <c r="G14" s="17">
        <v>110</v>
      </c>
      <c r="H14" s="17">
        <v>0.2</v>
      </c>
      <c r="I14" s="17">
        <v>0.2</v>
      </c>
      <c r="J14" s="19">
        <v>22.3</v>
      </c>
      <c r="K14" s="8"/>
    </row>
    <row r="15" spans="1:11" x14ac:dyDescent="0.25">
      <c r="A15" s="2"/>
      <c r="B15" s="14" t="s">
        <v>27</v>
      </c>
      <c r="C15" s="15">
        <v>878</v>
      </c>
      <c r="D15" s="16" t="s">
        <v>28</v>
      </c>
      <c r="E15" s="17">
        <v>40</v>
      </c>
      <c r="F15" s="17"/>
      <c r="G15" s="34">
        <v>85.7</v>
      </c>
      <c r="H15" s="18">
        <v>2.4</v>
      </c>
      <c r="I15" s="18">
        <v>0.8</v>
      </c>
      <c r="J15" s="26">
        <v>16.7</v>
      </c>
      <c r="K15" s="7"/>
    </row>
    <row r="16" spans="1:11" x14ac:dyDescent="0.25">
      <c r="A16" s="2"/>
      <c r="B16" s="14" t="s">
        <v>29</v>
      </c>
      <c r="C16" s="15">
        <v>879</v>
      </c>
      <c r="D16" s="16" t="s">
        <v>30</v>
      </c>
      <c r="E16" s="17">
        <v>40</v>
      </c>
      <c r="F16" s="17"/>
      <c r="G16" s="18">
        <v>72.400000000000006</v>
      </c>
      <c r="H16" s="18">
        <v>2.6</v>
      </c>
      <c r="I16" s="18">
        <v>0.48</v>
      </c>
      <c r="J16" s="35">
        <v>1.05</v>
      </c>
    </row>
    <row r="17" spans="1:10" x14ac:dyDescent="0.25">
      <c r="A17" s="2"/>
      <c r="B17" s="36" t="s">
        <v>24</v>
      </c>
      <c r="C17" s="15">
        <v>963</v>
      </c>
      <c r="D17" s="16" t="s">
        <v>32</v>
      </c>
      <c r="E17" s="17">
        <v>20</v>
      </c>
      <c r="F17" s="17"/>
      <c r="G17" s="17">
        <v>120</v>
      </c>
      <c r="H17" s="17">
        <v>0.3</v>
      </c>
      <c r="I17" s="17">
        <v>0.3</v>
      </c>
      <c r="J17" s="19">
        <v>3</v>
      </c>
    </row>
    <row r="18" spans="1:10" x14ac:dyDescent="0.25">
      <c r="A18" s="2"/>
      <c r="B18" s="36" t="s">
        <v>24</v>
      </c>
      <c r="C18" s="15">
        <v>14</v>
      </c>
      <c r="D18" s="16" t="s">
        <v>33</v>
      </c>
      <c r="E18" s="17">
        <v>60</v>
      </c>
      <c r="F18" s="17"/>
      <c r="G18" s="17">
        <v>296</v>
      </c>
      <c r="H18" s="17">
        <v>5</v>
      </c>
      <c r="I18" s="17">
        <v>14.4</v>
      </c>
      <c r="J18" s="19">
        <v>37.799999999999997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1035</v>
      </c>
      <c r="F19" s="37" t="s">
        <v>31</v>
      </c>
      <c r="G19" s="17">
        <f>SUM(G10:G18)</f>
        <v>1292.0999999999999</v>
      </c>
      <c r="H19" s="17">
        <f>SUM(H10:H18)</f>
        <v>33.5</v>
      </c>
      <c r="I19" s="17">
        <f>SUM(I10:I18)</f>
        <v>52.179999999999993</v>
      </c>
      <c r="J19" s="17">
        <f>SUM(J10:J18)</f>
        <v>125.85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2025-06-01T17:46:25Z</dcterms:modified>
</cp:coreProperties>
</file>