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КОУ Савченская ООШ\Desktop\Ежедневное для сайта\"/>
    </mc:Choice>
  </mc:AlternateContent>
  <bookViews>
    <workbookView xWindow="-120" yWindow="-120" windowWidth="19440" windowHeight="15600"/>
  </bookViews>
  <sheets>
    <sheet name="1" sheetId="1" r:id="rId1"/>
  </sheets>
  <calcPr calcId="162913"/>
  <customWorkbookViews>
    <customWorkbookView name="Завхоз - Личное представление" guid="{466D271A-CC83-40C7-84C3-4F2074F962B6}" mergeInterval="0" personalView="1" maximized="1" windowWidth="1276" windowHeight="799" activeSheetId="1"/>
    <customWorkbookView name="МКОУ Савченская ООШ - Личное представление" guid="{971CBF0A-BBBE-4D14-B1B8-9E326DD6B4E2}" mergeInterval="0" personalView="1" maximized="1" xWindow="-8" yWindow="-8" windowWidth="1616" windowHeight="87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H16" i="1"/>
  <c r="I16" i="1"/>
  <c r="E16" i="1"/>
  <c r="F8" i="1"/>
  <c r="G8" i="1"/>
  <c r="H8" i="1"/>
  <c r="I8" i="1"/>
  <c r="E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<sst xmlns="http://schemas.openxmlformats.org/spreadsheetml/2006/main" count="38" uniqueCount="36">
  <si>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</si>
  <si>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</si>
  <si>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</si>
  <si>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</si>
  <si>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</si>
  <si>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</si>
  <si>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</si>
  <si>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</si>
  <si>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</si>
  <si>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</si>
  <si>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</si>
  <si>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</si>
  <si>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</si>
  <si>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</si>
  <si>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</si>
  <si>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</si>
  <si>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</si>
  <si>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</si>
  <si>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</si>
  <si>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</si>
  <si>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</si>
  <si>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</si>
  <si>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САВЧЕНСКАЯ  ООШ</t>
  </si>
  <si>
    <t xml:space="preserve"> </t>
  </si>
  <si>
    <t>печенье</t>
  </si>
  <si>
    <t>каша рисовая со слив.маслом и молоком</t>
  </si>
  <si>
    <t>чай с лимоном</t>
  </si>
  <si>
    <t>батон с маслом</t>
  </si>
  <si>
    <t>сок</t>
  </si>
  <si>
    <t>суп  картофельный с мясом</t>
  </si>
  <si>
    <t>компот из св.яблок</t>
  </si>
  <si>
    <t>салат из свежей капусты</t>
  </si>
  <si>
    <t>напиток</t>
  </si>
  <si>
    <t xml:space="preserve">батон  </t>
  </si>
  <si>
    <t>чёрный</t>
  </si>
  <si>
    <t>котлета мясная с гречкой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</si>
</sst>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47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2B5D6F0-B077-4F70-B1C3-0E3E99D132F4}" diskRevisions="1" revisionId="435" version="18">
  <header guid="{B2B5D6F0-B077-4F70-B1C3-0E3E99D132F4}" dateTime="2024-12-08T22:30:36" maxSheetId="2" userName="МКОУ Савченская ООШ" r:id="rId47" minRId="426" maxRId="43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6" sId="1" numFmtId="4">
    <oc r="E8">
      <v>500</v>
    </oc>
    <nc r="E8">
      <f>SUM(E4:E7)</f>
    </nc>
  </rcc>
  <rcc rId="427" sId="1" odxf="1" dxf="1" numFmtId="4">
    <oc r="F8">
      <v>776</v>
    </oc>
    <nc r="F8">
      <f>SUM(F4:F7)</f>
    </nc>
    <odxf>
      <alignment horizontal="general" vertical="bottom" readingOrder="0"/>
    </odxf>
    <ndxf>
      <alignment horizontal="right" vertical="top" readingOrder="0"/>
    </ndxf>
  </rcc>
  <rcc rId="428" sId="1" odxf="1" dxf="1" numFmtId="4">
    <oc r="G8">
      <v>15</v>
    </oc>
    <nc r="G8">
      <f>SUM(G4:G7)</f>
    </nc>
    <odxf>
      <alignment horizontal="general" vertical="bottom" readingOrder="0"/>
    </odxf>
    <ndxf>
      <alignment horizontal="right" vertical="top" readingOrder="0"/>
    </ndxf>
  </rcc>
  <rcc rId="429" sId="1" odxf="1" dxf="1" numFmtId="4">
    <oc r="H8">
      <v>33</v>
    </oc>
    <nc r="H8">
      <f>SUM(H4:H7)</f>
    </nc>
    <odxf>
      <alignment horizontal="general" vertical="bottom" readingOrder="0"/>
    </odxf>
    <ndxf>
      <alignment horizontal="right" vertical="top" readingOrder="0"/>
    </ndxf>
  </rcc>
  <rcc rId="430" sId="1" odxf="1" dxf="1" numFmtId="4">
    <oc r="I8">
      <v>122</v>
    </oc>
    <nc r="I8">
      <f>SUM(I4:I7)</f>
    </nc>
    <odxf>
      <alignment horizontal="general" vertical="bottom" readingOrder="0"/>
      <border outline="0">
        <right style="medium">
          <color indexed="64"/>
        </right>
      </border>
    </odxf>
    <ndxf>
      <alignment horizontal="right" vertical="top" readingOrder="0"/>
      <border outline="0">
        <right style="thin">
          <color indexed="64"/>
        </right>
      </border>
    </ndxf>
  </rcc>
  <rcc rId="431" sId="1">
    <oc r="E16">
      <v>1000</v>
    </oc>
    <nc r="E16">
      <f>SUM(E9:E15)</f>
    </nc>
  </rcc>
  <rcc rId="432" sId="1" odxf="1" dxf="1" numFmtId="4">
    <oc r="F16">
      <v>980</v>
    </oc>
    <nc r="F16">
      <f>SUM(F9:F15)</f>
    </nc>
    <odxf>
      <alignment horizontal="general" vertical="bottom" readingOrder="0"/>
    </odxf>
    <ndxf>
      <alignment horizontal="right" vertical="top" readingOrder="0"/>
    </ndxf>
  </rcc>
  <rcc rId="433" sId="1" odxf="1" dxf="1" numFmtId="4">
    <oc r="G16">
      <v>27</v>
    </oc>
    <nc r="G16">
      <f>SUM(G9:G15)</f>
    </nc>
    <odxf>
      <alignment horizontal="general" vertical="bottom" readingOrder="0"/>
    </odxf>
    <ndxf>
      <alignment horizontal="right" vertical="top" readingOrder="0"/>
    </ndxf>
  </rcc>
  <rcc rId="434" sId="1" odxf="1" dxf="1" numFmtId="4">
    <oc r="H16">
      <v>31</v>
    </oc>
    <nc r="H16">
      <f>SUM(H9:H15)</f>
    </nc>
    <odxf>
      <alignment horizontal="general" vertical="bottom" readingOrder="0"/>
    </odxf>
    <ndxf>
      <alignment horizontal="right" vertical="top" readingOrder="0"/>
    </ndxf>
  </rcc>
  <rcc rId="435" sId="1" odxf="1" dxf="1" numFmtId="4">
    <oc r="I16">
      <v>241</v>
    </oc>
    <nc r="I16">
      <f>SUM(I9:I15)</f>
    </nc>
    <odxf>
      <alignment horizontal="general" vertical="bottom" readingOrder="0"/>
      <border outline="0">
        <right style="medium">
          <color indexed="64"/>
        </right>
      </border>
    </odxf>
    <ndxf>
      <alignment horizontal="right" vertical="top" readingOrder="0"/>
      <border outline="0">
        <right style="thin">
          <color indexed="64"/>
        </right>
      </border>
    </ndxf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6"/>
  <sheetViews>
    <sheetView showGridLines="0" showRowColHeaders="0" tabSelected="1" workbookViewId="0">
      <selection activeCell="I21" sqref="I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0</v>
      </c>
      <c r="B1" s="34" t="s">
        <v>22</v>
      </c>
      <c r="C1" s="35"/>
      <c r="D1" s="36"/>
      <c r="E1" t="s">
        <v>17</v>
      </c>
      <c r="F1" t="s">
        <v>23</v>
      </c>
      <c r="H1" t="s">
        <v>1</v>
      </c>
      <c r="I1" s="32" t="s">
        <v>23</v>
      </c>
    </row>
    <row r="2" spans="1:9" ht="7.5" customHeight="1" thickBot="1" x14ac:dyDescent="0.3"/>
    <row r="3" spans="1:9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6" t="s">
        <v>8</v>
      </c>
    </row>
    <row r="4" spans="1:9" x14ac:dyDescent="0.25">
      <c r="A4" s="1" t="s">
        <v>9</v>
      </c>
      <c r="B4" s="7" t="s">
        <v>10</v>
      </c>
      <c r="C4" s="8"/>
      <c r="D4" s="9" t="s">
        <v>25</v>
      </c>
      <c r="E4" s="10">
        <v>200</v>
      </c>
      <c r="F4" s="10">
        <v>308.60000000000002</v>
      </c>
      <c r="G4" s="10">
        <v>7.7</v>
      </c>
      <c r="H4" s="10">
        <v>10</v>
      </c>
      <c r="I4" s="11">
        <v>68.900000000000006</v>
      </c>
    </row>
    <row r="5" spans="1:9" x14ac:dyDescent="0.25">
      <c r="A5" s="2"/>
      <c r="B5" s="12" t="s">
        <v>11</v>
      </c>
      <c r="C5" s="13"/>
      <c r="D5" s="14" t="s">
        <v>26</v>
      </c>
      <c r="E5" s="15">
        <v>200</v>
      </c>
      <c r="F5" s="15">
        <v>41.68</v>
      </c>
      <c r="G5" s="15">
        <v>0.13</v>
      </c>
      <c r="H5" s="15">
        <v>0</v>
      </c>
      <c r="I5" s="17">
        <v>15</v>
      </c>
    </row>
    <row r="6" spans="1:9" x14ac:dyDescent="0.25">
      <c r="A6" s="2"/>
      <c r="B6" s="12" t="s">
        <v>18</v>
      </c>
      <c r="C6" s="13"/>
      <c r="D6" s="14" t="s">
        <v>27</v>
      </c>
      <c r="E6" s="15">
        <v>40</v>
      </c>
      <c r="F6" s="15">
        <v>129.1</v>
      </c>
      <c r="G6" s="15">
        <v>2.0299999999999998</v>
      </c>
      <c r="H6" s="15">
        <v>8.6</v>
      </c>
      <c r="I6" s="17">
        <v>0.44</v>
      </c>
    </row>
    <row r="7" spans="1:9" x14ac:dyDescent="0.25">
      <c r="A7" s="2"/>
      <c r="B7" s="13"/>
      <c r="C7" s="13"/>
      <c r="D7" s="14" t="s">
        <v>24</v>
      </c>
      <c r="E7" s="15">
        <v>60</v>
      </c>
      <c r="F7" s="15">
        <v>296</v>
      </c>
      <c r="G7" s="15">
        <v>4.8</v>
      </c>
      <c r="H7" s="15">
        <v>14.4</v>
      </c>
      <c r="I7" s="17">
        <v>37.799999999999997</v>
      </c>
    </row>
    <row r="8" spans="1:9" ht="15.75" thickBot="1" x14ac:dyDescent="0.3">
      <c r="A8" s="3"/>
      <c r="B8" s="18"/>
      <c r="C8" s="18"/>
      <c r="D8" s="19"/>
      <c r="E8" s="33">
        <f>SUM(E4:E7)</f>
        <v>500</v>
      </c>
      <c r="F8" s="33">
        <f t="shared" ref="F8:I8" si="0">SUM(F4:F7)</f>
        <v>775.38</v>
      </c>
      <c r="G8" s="33">
        <f t="shared" si="0"/>
        <v>14.66</v>
      </c>
      <c r="H8" s="33">
        <f t="shared" si="0"/>
        <v>33</v>
      </c>
      <c r="I8" s="33">
        <f t="shared" si="0"/>
        <v>122.14</v>
      </c>
    </row>
    <row r="9" spans="1:9" x14ac:dyDescent="0.25">
      <c r="A9" s="2" t="s">
        <v>12</v>
      </c>
      <c r="B9" s="23" t="s">
        <v>13</v>
      </c>
      <c r="C9" s="24"/>
      <c r="D9" s="25" t="s">
        <v>31</v>
      </c>
      <c r="E9" s="26">
        <v>100</v>
      </c>
      <c r="F9" s="26">
        <v>85</v>
      </c>
      <c r="G9" s="26">
        <v>2</v>
      </c>
      <c r="H9" s="26">
        <v>4.5</v>
      </c>
      <c r="I9" s="27">
        <v>9.17</v>
      </c>
    </row>
    <row r="10" spans="1:9" x14ac:dyDescent="0.25">
      <c r="A10" s="2"/>
      <c r="B10" s="12" t="s">
        <v>14</v>
      </c>
      <c r="C10" s="13"/>
      <c r="D10" s="20" t="s">
        <v>29</v>
      </c>
      <c r="E10" s="21">
        <v>250</v>
      </c>
      <c r="F10" s="21">
        <v>139</v>
      </c>
      <c r="G10" s="21">
        <v>6.64</v>
      </c>
      <c r="H10" s="21">
        <v>5.18</v>
      </c>
      <c r="I10" s="22">
        <v>15.44</v>
      </c>
    </row>
    <row r="11" spans="1:9" x14ac:dyDescent="0.25">
      <c r="A11" s="2"/>
      <c r="B11" s="12" t="s">
        <v>15</v>
      </c>
      <c r="C11" s="13"/>
      <c r="D11" s="20" t="s">
        <v>35</v>
      </c>
      <c r="E11" s="21">
        <v>230</v>
      </c>
      <c r="F11" s="21">
        <v>396.2</v>
      </c>
      <c r="G11" s="21">
        <v>15</v>
      </c>
      <c r="H11" s="21">
        <v>14</v>
      </c>
      <c r="I11" s="22">
        <v>47</v>
      </c>
    </row>
    <row r="12" spans="1:9" x14ac:dyDescent="0.25">
      <c r="A12" s="2"/>
      <c r="B12" s="12" t="s">
        <v>32</v>
      </c>
      <c r="C12" s="13"/>
      <c r="D12" s="14" t="s">
        <v>30</v>
      </c>
      <c r="E12" s="15">
        <v>200</v>
      </c>
      <c r="F12" s="15">
        <v>110</v>
      </c>
      <c r="G12" s="15">
        <v>0.2</v>
      </c>
      <c r="H12" s="15">
        <v>0.2</v>
      </c>
      <c r="I12" s="17">
        <v>22.3</v>
      </c>
    </row>
    <row r="13" spans="1:9" x14ac:dyDescent="0.25">
      <c r="A13" s="2"/>
      <c r="B13" s="12" t="s">
        <v>19</v>
      </c>
      <c r="C13" s="13"/>
      <c r="D13" s="14" t="s">
        <v>33</v>
      </c>
      <c r="E13" s="15">
        <v>40</v>
      </c>
      <c r="F13" s="28">
        <v>85.7</v>
      </c>
      <c r="G13" s="16">
        <v>2.4</v>
      </c>
      <c r="H13" s="16">
        <v>0.8</v>
      </c>
      <c r="I13" s="29">
        <v>16.7</v>
      </c>
    </row>
    <row r="14" spans="1:9" x14ac:dyDescent="0.25">
      <c r="A14" s="2"/>
      <c r="B14" s="12" t="s">
        <v>16</v>
      </c>
      <c r="C14" s="13"/>
      <c r="D14" s="14" t="s">
        <v>34</v>
      </c>
      <c r="E14" s="15">
        <v>40</v>
      </c>
      <c r="F14" s="16">
        <v>72.400000000000006</v>
      </c>
      <c r="G14" s="16">
        <v>2.6</v>
      </c>
      <c r="H14" s="16">
        <v>0.48</v>
      </c>
      <c r="I14" s="30">
        <v>1.05</v>
      </c>
    </row>
    <row r="15" spans="1:9" x14ac:dyDescent="0.25">
      <c r="A15" s="2"/>
      <c r="B15" s="31"/>
      <c r="C15" s="31" t="s">
        <v>23</v>
      </c>
      <c r="D15" s="20" t="s">
        <v>28</v>
      </c>
      <c r="E15" s="21">
        <v>200</v>
      </c>
      <c r="F15" s="21">
        <v>92</v>
      </c>
      <c r="G15" s="21">
        <v>1</v>
      </c>
      <c r="H15" s="21">
        <v>1</v>
      </c>
      <c r="I15" s="22">
        <v>20</v>
      </c>
    </row>
    <row r="16" spans="1:9" ht="15.75" thickBot="1" x14ac:dyDescent="0.3">
      <c r="A16" s="3"/>
      <c r="B16" s="18"/>
      <c r="C16" s="18"/>
      <c r="D16" s="19"/>
      <c r="E16" s="33">
        <f>SUM(E9:E15)</f>
        <v>1060</v>
      </c>
      <c r="F16" s="33">
        <f t="shared" ref="F16:I16" si="1">SUM(F9:F15)</f>
        <v>980.30000000000007</v>
      </c>
      <c r="G16" s="33">
        <f t="shared" si="1"/>
        <v>29.84</v>
      </c>
      <c r="H16" s="33">
        <f t="shared" si="1"/>
        <v>26.16</v>
      </c>
      <c r="I16" s="33">
        <f t="shared" si="1"/>
        <v>131.66</v>
      </c>
    </row>
  </sheetData>
  <customSheetViews>
    <customSheetView guid="{466D271A-CC83-40C7-84C3-4F2074F962B6}" showPageBreaks="1" showGridLines="0" showRowCol="0">
      <selection activeCell="J27" sqref="J27"/>
      <pageMargins left="0.25" right="0.25" top="0.75" bottom="0.75" header="0.3" footer="0.3"/>
      <pageSetup paperSize="9" orientation="landscape" r:id="rId1"/>
    </customSheetView>
    <customSheetView guid="{971CBF0A-BBBE-4D14-B1B8-9E326DD6B4E2}" showGridLines="0" showRowCol="0">
      <selection activeCell="G1" sqref="G1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Савченская ООШ</cp:lastModifiedBy>
  <cp:lastPrinted>2023-03-13T07:44:48Z</cp:lastPrinted>
  <dcterms:created xsi:type="dcterms:W3CDTF">2015-06-05T18:19:34Z</dcterms:created>
  <dcterms:modified xsi:type="dcterms:W3CDTF">2024-12-08T19:30:36Z</dcterms:modified>
</cp:coreProperties>
</file>