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E17" i="1"/>
  <c r="F9" i="1"/>
  <c r="G9" i="1"/>
  <c r="H9" i="1"/>
  <c r="I9" i="1"/>
  <c r="E9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<sst xmlns="http://schemas.openxmlformats.org/spreadsheetml/2006/main" count="44" uniqueCount="36">
  <si>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</si>
  <si>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</si>
  <si>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</si>
  <si>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</si>
  <si>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</si>
  <si>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</si>
  <si>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</si>
  <si>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</si>
  <si>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</si>
  <si>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</si>
  <si>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</si>
  <si>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</si>
  <si>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</si>
  <si>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</si>
  <si>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</si>
  <si>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</si>
  <si>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</si>
  <si>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</si>
  <si>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</si>
  <si>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</si>
  <si>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</si>
  <si>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САВЧЕНСКАЯ  ООШ</t>
  </si>
  <si>
    <t xml:space="preserve"> </t>
  </si>
  <si>
    <t>.,</t>
  </si>
  <si>
    <t>батон</t>
  </si>
  <si>
    <t>мандарины</t>
  </si>
  <si>
    <t>суп  картофельный с мясом</t>
  </si>
  <si>
    <t>какао</t>
  </si>
  <si>
    <t>салат из з.горошка с луком и раст.масл</t>
  </si>
  <si>
    <t>компот</t>
  </si>
  <si>
    <t>омлет натуральный</t>
  </si>
  <si>
    <t>зефир</t>
  </si>
  <si>
    <t>напиток</t>
  </si>
  <si>
    <t>хлеб черн.</t>
  </si>
  <si>
    <t>чёрный</t>
  </si>
  <si>
    <t>котлета рыбная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</si>
</sst>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8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164" fontId="0" fillId="3" borderId="17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2.xml"/><Relationship Id="rId3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685D79-563C-43B8-B274-DE29D2361E9E}" diskRevisions="1" revisionId="534" version="15">
  <header guid="{CE7D33D5-A916-42A4-B3F5-AE2557C889E0}" dateTime="2024-12-08T21:56:47" maxSheetId="2" userName="МКОУ Савченская ООШ" r:id="rId38" minRId="496" maxRId="524">
    <sheetIdMap count="1">
      <sheetId val="1"/>
    </sheetIdMap>
  </header>
  <header guid="{2F685D79-563C-43B8-B274-DE29D2361E9E}" dateTime="2024-12-08T22:12:26" maxSheetId="2" userName="МКОУ Савченская ООШ" r:id="rId39" minRId="525" maxRId="5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6" sId="1" ref="F1:F1048576" action="deleteCol">
    <rfmt sheetId="1" xfDxf="1" sqref="F1:F1048576" start="0" length="0"/>
    <rfmt sheetId="1" sqref="F1" start="0" length="0">
      <dxf>
        <numFmt numFmtId="30" formatCode="@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" sqref="F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cc rId="0" sId="1" dxf="1">
      <nc r="F5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6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8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9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10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1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2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" t="inlineStr">
        <is>
          <t xml:space="preserve"> 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6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7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20" t="inlineStr">
        <is>
          <t>84,86 руб.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497" sId="1" ref="A8:XFD8" action="insertRow"/>
  <rcc rId="498" sId="1" odxf="1" dxf="1">
    <nc r="D8" t="inlineStr">
      <is>
        <t>мандарины</t>
      </is>
    </nc>
    <odxf>
      <border outline="0">
        <bottom/>
      </border>
    </odxf>
    <ndxf>
      <border outline="0">
        <bottom style="medium">
          <color indexed="64"/>
        </bottom>
      </border>
    </ndxf>
  </rcc>
  <rcc rId="499" sId="1" odxf="1" dxf="1" numFmtId="4">
    <nc r="E8">
      <v>100</v>
    </nc>
    <odxf>
      <border outline="0">
        <bottom/>
      </border>
    </odxf>
    <ndxf>
      <border outline="0">
        <bottom style="medium">
          <color indexed="64"/>
        </bottom>
      </border>
    </ndxf>
  </rcc>
  <rcc rId="500" sId="1" odxf="1" dxf="1" numFmtId="4">
    <nc r="F8">
      <v>38</v>
    </nc>
    <odxf>
      <border outline="0">
        <bottom/>
      </border>
    </odxf>
    <ndxf>
      <border outline="0">
        <bottom style="medium">
          <color indexed="64"/>
        </bottom>
      </border>
    </ndxf>
  </rcc>
  <rcc rId="501" sId="1" odxf="1" dxf="1" numFmtId="4">
    <nc r="G8">
      <v>1</v>
    </nc>
    <odxf>
      <border outline="0">
        <bottom/>
      </border>
    </odxf>
    <ndxf>
      <border outline="0">
        <bottom style="medium">
          <color indexed="64"/>
        </bottom>
      </border>
    </ndxf>
  </rcc>
  <rcc rId="502" sId="1" odxf="1" dxf="1" numFmtId="4">
    <nc r="H8">
      <v>0</v>
    </nc>
    <odxf>
      <border outline="0">
        <bottom/>
      </border>
    </odxf>
    <ndxf>
      <border outline="0">
        <bottom style="medium">
          <color indexed="64"/>
        </bottom>
      </border>
    </ndxf>
  </rcc>
  <rcc rId="503" sId="1" odxf="1" dxf="1" numFmtId="4">
    <nc r="I8">
      <v>8</v>
    </nc>
    <odxf>
      <border outline="0">
        <bottom/>
      </border>
    </odxf>
    <ndxf>
      <border outline="0">
        <bottom style="medium">
          <color indexed="64"/>
        </bottom>
      </border>
    </ndxf>
  </rcc>
  <rcc rId="504" sId="1" odxf="1" dxf="1" numFmtId="4">
    <oc r="E9">
      <v>100</v>
    </oc>
    <nc r="E9">
      <v>580</v>
    </nc>
    <odxf>
      <alignment horizontal="general" vertical="bottom" readingOrder="0"/>
      <border outline="0">
        <top style="thin">
          <color indexed="64"/>
        </top>
        <bottom style="medium">
          <color indexed="64"/>
        </bottom>
      </border>
    </odxf>
    <ndxf>
      <alignment horizontal="right" vertical="top" readingOrder="0"/>
      <border outline="0">
        <top style="medium">
          <color indexed="64"/>
        </top>
        <bottom style="thin">
          <color indexed="64"/>
        </bottom>
      </border>
    </ndxf>
  </rcc>
  <rcc rId="505" sId="1" odxf="1" dxf="1" numFmtId="4">
    <oc r="F9">
      <v>38</v>
    </oc>
    <nc r="F9">
      <v>755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cc rId="506" sId="1" odxf="1" dxf="1" numFmtId="4">
    <oc r="G9">
      <v>1</v>
    </oc>
    <nc r="G9">
      <v>17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cc rId="507" sId="1" odxf="1" dxf="1" numFmtId="4">
    <oc r="H9">
      <v>0</v>
    </oc>
    <nc r="H9">
      <v>20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cc rId="508" sId="1" odxf="1" dxf="1" numFmtId="4">
    <oc r="I9">
      <v>8</v>
    </oc>
    <nc r="I9">
      <v>106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cc rId="509" sId="1" numFmtId="4">
    <oc r="E10">
      <v>580</v>
    </oc>
    <nc r="E10" t="inlineStr">
      <is>
        <t xml:space="preserve"> </t>
      </is>
    </nc>
  </rcc>
  <rcc rId="510" sId="1" numFmtId="4">
    <oc r="F10">
      <v>755</v>
    </oc>
    <nc r="F10" t="inlineStr">
      <is>
        <t xml:space="preserve"> </t>
      </is>
    </nc>
  </rcc>
  <rcc rId="511" sId="1" numFmtId="4">
    <oc r="G10">
      <v>17</v>
    </oc>
    <nc r="G10" t="inlineStr">
      <is>
        <t xml:space="preserve"> </t>
      </is>
    </nc>
  </rcc>
  <rcc rId="512" sId="1" numFmtId="4">
    <oc r="H10">
      <v>20</v>
    </oc>
    <nc r="H10" t="inlineStr">
      <is>
        <t xml:space="preserve"> </t>
      </is>
    </nc>
  </rcc>
  <rcc rId="513" sId="1" numFmtId="4">
    <oc r="I10">
      <v>106</v>
    </oc>
    <nc r="I10" t="inlineStr">
      <is>
        <t xml:space="preserve"> </t>
      </is>
    </nc>
  </rcc>
  <rcc rId="514" sId="1">
    <oc r="D9" t="inlineStr">
      <is>
        <t>мандарины</t>
      </is>
    </oc>
    <nc r="D9" t="inlineStr">
      <is>
        <t xml:space="preserve"> </t>
      </is>
    </nc>
  </rcc>
  <rfmt sheetId="1" sqref="D8:I8" start="0" length="0">
    <dxf>
      <border>
        <bottom style="thin">
          <color indexed="64"/>
        </bottom>
      </border>
    </dxf>
  </rfmt>
  <rrc rId="515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10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cc rId="0" sId="1" dxf="1">
      <nc r="E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F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H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I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16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fmt sheetId="1" sqref="B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10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17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0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518" sId="1">
    <oc r="D12" t="inlineStr">
      <is>
        <t>котлета рыбная</t>
      </is>
    </oc>
    <nc r="D12" t="inlineStr">
      <is>
        <t>котлета рыбная с рисом</t>
      </is>
    </nc>
  </rcc>
  <rcc rId="519" sId="1" numFmtId="4">
    <oc r="E12">
      <v>70</v>
    </oc>
    <nc r="E12">
      <v>220</v>
    </nc>
  </rcc>
  <rcc rId="520" sId="1" numFmtId="4">
    <oc r="F12">
      <v>114</v>
    </oc>
    <nc r="F12">
      <v>276.3</v>
    </nc>
  </rcc>
  <rcc rId="521" sId="1" numFmtId="4">
    <oc r="G12">
      <v>10.1</v>
    </oc>
    <nc r="G12">
      <v>12.1</v>
    </nc>
  </rcc>
  <rcc rId="522" sId="1" numFmtId="4">
    <oc r="H12">
      <v>5.33</v>
    </oc>
    <nc r="H12">
      <v>10.33</v>
    </nc>
  </rcc>
  <rcc rId="523" sId="1" numFmtId="4">
    <oc r="I12">
      <v>6.42</v>
    </oc>
    <nc r="I12">
      <v>7.42</v>
    </nc>
  </rcc>
  <rrc rId="524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гарнир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13" t="inlineStr">
        <is>
          <t>рис отварной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3">
        <v>150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F13">
        <v>162.30000000000001</v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G13">
        <v>2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3">
        <v>5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3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J13" start="0" length="0">
      <dxf>
        <fill>
          <patternFill patternType="solid">
            <bgColor theme="0"/>
          </patternFill>
        </fill>
      </dxf>
    </rfmt>
  </rr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9:I9" start="0" length="0">
    <dxf>
      <border>
        <bottom style="medium">
          <color indexed="64"/>
        </bottom>
      </border>
    </dxf>
  </rfmt>
  <rcc rId="525" sId="1" numFmtId="4">
    <oc r="E9">
      <v>580</v>
    </oc>
    <nc r="E9">
      <f>SUM(E4:E8)</f>
    </nc>
  </rcc>
  <rcc rId="526" sId="1" odxf="1" dxf="1" numFmtId="4">
    <oc r="F9">
      <v>755</v>
    </oc>
    <nc r="F9">
      <f>SUM(F4:F8)</f>
    </nc>
    <odxf>
      <alignment horizontal="general" vertical="bottom" readingOrder="0"/>
    </odxf>
    <ndxf>
      <alignment horizontal="right" vertical="top" readingOrder="0"/>
    </ndxf>
  </rcc>
  <rcc rId="527" sId="1" odxf="1" dxf="1" numFmtId="4">
    <oc r="G9">
      <v>17</v>
    </oc>
    <nc r="G9">
      <f>SUM(G4:G8)</f>
    </nc>
    <odxf>
      <alignment horizontal="general" vertical="bottom" readingOrder="0"/>
    </odxf>
    <ndxf>
      <alignment horizontal="right" vertical="top" readingOrder="0"/>
    </ndxf>
  </rcc>
  <rcc rId="528" sId="1" odxf="1" dxf="1" numFmtId="4">
    <oc r="H9">
      <v>20</v>
    </oc>
    <nc r="H9">
      <f>SUM(H4:H8)</f>
    </nc>
    <odxf>
      <alignment horizontal="general" vertical="bottom" readingOrder="0"/>
    </odxf>
    <ndxf>
      <alignment horizontal="right" vertical="top" readingOrder="0"/>
    </ndxf>
  </rcc>
  <rcc rId="529" sId="1" odxf="1" dxf="1" numFmtId="4">
    <oc r="I9">
      <v>106</v>
    </oc>
    <nc r="I9">
      <f>SUM(I4:I8)</f>
    </nc>
    <odxf>
      <alignment horizontal="general" vertical="bottom" readingOrder="0"/>
      <border outline="0">
        <right style="medium">
          <color indexed="64"/>
        </right>
      </border>
    </odxf>
    <ndxf>
      <alignment horizontal="right" vertical="top" readingOrder="0"/>
      <border outline="0">
        <right style="thin">
          <color indexed="64"/>
        </right>
      </border>
    </ndxf>
  </rcc>
  <rcc rId="530" sId="1" numFmtId="4">
    <oc r="E17">
      <v>810</v>
    </oc>
    <nc r="E17">
      <f>SUM(E10:E16)</f>
    </nc>
  </rcc>
  <rcc rId="531" sId="1" numFmtId="4">
    <oc r="F17">
      <v>750</v>
    </oc>
    <nc r="F17">
      <f>SUM(F10:F16)</f>
    </nc>
  </rcc>
  <rcc rId="532" sId="1" numFmtId="4">
    <oc r="G17">
      <v>36</v>
    </oc>
    <nc r="G17">
      <f>SUM(G10:G16)</f>
    </nc>
  </rcc>
  <rcc rId="533" sId="1" numFmtId="4">
    <oc r="H17">
      <v>22</v>
    </oc>
    <nc r="H17">
      <f>SUM(H10:H16)</f>
    </nc>
  </rcc>
  <rcc rId="534" sId="1" odxf="1" dxf="1" numFmtId="4">
    <oc r="I17">
      <v>79</v>
    </oc>
    <nc r="I17">
      <f>SUM(I10:I16)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16</v>
      </c>
      <c r="F1" s="7"/>
      <c r="G1" t="s">
        <v>22</v>
      </c>
      <c r="H1" t="s">
        <v>1</v>
      </c>
      <c r="I1" s="34"/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6" t="s">
        <v>8</v>
      </c>
    </row>
    <row r="4" spans="1:10" x14ac:dyDescent="0.25">
      <c r="A4" s="1" t="s">
        <v>9</v>
      </c>
      <c r="B4" s="13" t="s">
        <v>10</v>
      </c>
      <c r="C4" s="14"/>
      <c r="D4" s="10" t="s">
        <v>30</v>
      </c>
      <c r="E4" s="11">
        <v>200</v>
      </c>
      <c r="F4" s="11">
        <v>330</v>
      </c>
      <c r="G4" s="11">
        <v>9</v>
      </c>
      <c r="H4" s="11">
        <v>15</v>
      </c>
      <c r="I4" s="12">
        <v>4</v>
      </c>
    </row>
    <row r="5" spans="1:10" x14ac:dyDescent="0.25">
      <c r="A5" s="2"/>
      <c r="B5" s="15" t="s">
        <v>11</v>
      </c>
      <c r="C5" s="16"/>
      <c r="D5" s="17" t="s">
        <v>27</v>
      </c>
      <c r="E5" s="18">
        <v>200</v>
      </c>
      <c r="F5" s="19">
        <v>177.56</v>
      </c>
      <c r="G5" s="18">
        <v>5</v>
      </c>
      <c r="H5" s="18">
        <v>4</v>
      </c>
      <c r="I5" s="20">
        <v>44</v>
      </c>
    </row>
    <row r="6" spans="1:10" x14ac:dyDescent="0.25">
      <c r="A6" s="2"/>
      <c r="B6" s="15" t="s">
        <v>17</v>
      </c>
      <c r="C6" s="16"/>
      <c r="D6" s="17" t="s">
        <v>24</v>
      </c>
      <c r="E6" s="21">
        <v>40</v>
      </c>
      <c r="F6" s="22">
        <v>85.7</v>
      </c>
      <c r="G6" s="22">
        <v>2.4</v>
      </c>
      <c r="H6" s="22">
        <v>0.8</v>
      </c>
      <c r="I6" s="23">
        <v>16.7</v>
      </c>
    </row>
    <row r="7" spans="1:10" x14ac:dyDescent="0.25">
      <c r="A7" s="2"/>
      <c r="B7" s="16"/>
      <c r="C7" s="16"/>
      <c r="D7" s="17" t="s">
        <v>31</v>
      </c>
      <c r="E7" s="18">
        <v>40</v>
      </c>
      <c r="F7" s="18">
        <v>124</v>
      </c>
      <c r="G7" s="18">
        <v>0</v>
      </c>
      <c r="H7" s="18">
        <v>0</v>
      </c>
      <c r="I7" s="20">
        <v>33</v>
      </c>
    </row>
    <row r="8" spans="1:10" x14ac:dyDescent="0.25">
      <c r="A8" s="2"/>
      <c r="B8" s="33"/>
      <c r="C8" s="33"/>
      <c r="D8" s="17" t="s">
        <v>25</v>
      </c>
      <c r="E8" s="18">
        <v>100</v>
      </c>
      <c r="F8" s="18">
        <v>38</v>
      </c>
      <c r="G8" s="18">
        <v>1</v>
      </c>
      <c r="H8" s="18">
        <v>0</v>
      </c>
      <c r="I8" s="20">
        <v>8</v>
      </c>
    </row>
    <row r="9" spans="1:10" ht="15.75" thickBot="1" x14ac:dyDescent="0.3">
      <c r="A9" s="3"/>
      <c r="B9" s="24"/>
      <c r="C9" s="24"/>
      <c r="D9" s="37" t="s">
        <v>22</v>
      </c>
      <c r="E9" s="41">
        <f>SUM(E4:E8)</f>
        <v>580</v>
      </c>
      <c r="F9" s="41">
        <f t="shared" ref="F9:I9" si="0">SUM(F4:F8)</f>
        <v>755.26</v>
      </c>
      <c r="G9" s="41">
        <f t="shared" si="0"/>
        <v>17.399999999999999</v>
      </c>
      <c r="H9" s="41">
        <f t="shared" si="0"/>
        <v>19.8</v>
      </c>
      <c r="I9" s="41">
        <f t="shared" si="0"/>
        <v>105.7</v>
      </c>
    </row>
    <row r="10" spans="1:10" x14ac:dyDescent="0.25">
      <c r="A10" s="2" t="s">
        <v>12</v>
      </c>
      <c r="B10" s="27" t="s">
        <v>13</v>
      </c>
      <c r="C10" s="28"/>
      <c r="D10" s="29" t="s">
        <v>28</v>
      </c>
      <c r="E10" s="27">
        <v>60</v>
      </c>
      <c r="F10" s="27">
        <v>67</v>
      </c>
      <c r="G10" s="27">
        <v>1.57</v>
      </c>
      <c r="H10" s="27">
        <v>5.08</v>
      </c>
      <c r="I10" s="27">
        <v>3.9</v>
      </c>
    </row>
    <row r="11" spans="1:10" x14ac:dyDescent="0.25">
      <c r="A11" s="2"/>
      <c r="B11" s="15" t="s">
        <v>14</v>
      </c>
      <c r="C11" s="16"/>
      <c r="D11" s="29" t="s">
        <v>26</v>
      </c>
      <c r="E11" s="21">
        <v>250</v>
      </c>
      <c r="F11" s="21">
        <v>139</v>
      </c>
      <c r="G11" s="21">
        <v>7</v>
      </c>
      <c r="H11" s="21">
        <v>5</v>
      </c>
      <c r="I11" s="30">
        <v>15</v>
      </c>
    </row>
    <row r="12" spans="1:10" x14ac:dyDescent="0.25">
      <c r="A12" s="2"/>
      <c r="B12" s="15" t="s">
        <v>15</v>
      </c>
      <c r="C12" s="16"/>
      <c r="D12" s="17" t="s">
        <v>35</v>
      </c>
      <c r="E12" s="18">
        <v>220</v>
      </c>
      <c r="F12" s="18">
        <v>276.3</v>
      </c>
      <c r="G12" s="19">
        <v>12.1</v>
      </c>
      <c r="H12" s="19">
        <v>10.33</v>
      </c>
      <c r="I12" s="31">
        <v>7.42</v>
      </c>
    </row>
    <row r="13" spans="1:10" x14ac:dyDescent="0.25">
      <c r="A13" s="2"/>
      <c r="B13" s="15" t="s">
        <v>32</v>
      </c>
      <c r="C13" s="16"/>
      <c r="D13" s="29" t="s">
        <v>29</v>
      </c>
      <c r="E13" s="21">
        <v>200</v>
      </c>
      <c r="F13" s="22">
        <v>110</v>
      </c>
      <c r="G13" s="35">
        <v>10</v>
      </c>
      <c r="H13" s="35">
        <v>0.06</v>
      </c>
      <c r="I13" s="36">
        <v>35.200000000000003</v>
      </c>
      <c r="J13" s="9"/>
    </row>
    <row r="14" spans="1:10" x14ac:dyDescent="0.25">
      <c r="A14" s="2"/>
      <c r="B14" s="15" t="s">
        <v>18</v>
      </c>
      <c r="C14" s="16"/>
      <c r="D14" s="17" t="s">
        <v>24</v>
      </c>
      <c r="E14" s="21">
        <v>40</v>
      </c>
      <c r="F14" s="22">
        <v>85.7</v>
      </c>
      <c r="G14" s="22">
        <v>2.4</v>
      </c>
      <c r="H14" s="22">
        <v>0.8</v>
      </c>
      <c r="I14" s="23">
        <v>16.7</v>
      </c>
      <c r="J14" s="8"/>
    </row>
    <row r="15" spans="1:10" x14ac:dyDescent="0.25">
      <c r="A15" s="2"/>
      <c r="B15" s="15" t="s">
        <v>33</v>
      </c>
      <c r="C15" s="16"/>
      <c r="D15" s="17" t="s">
        <v>34</v>
      </c>
      <c r="E15" s="18">
        <v>40</v>
      </c>
      <c r="F15" s="19">
        <v>72.400000000000006</v>
      </c>
      <c r="G15" s="19">
        <v>2.6</v>
      </c>
      <c r="H15" s="19">
        <v>0.48</v>
      </c>
      <c r="I15" s="32">
        <v>1.05</v>
      </c>
    </row>
    <row r="16" spans="1:10" x14ac:dyDescent="0.25">
      <c r="A16" s="2"/>
      <c r="B16" s="33"/>
      <c r="C16" s="33" t="s">
        <v>22</v>
      </c>
      <c r="D16" s="29" t="s">
        <v>22</v>
      </c>
      <c r="E16" s="21" t="s">
        <v>22</v>
      </c>
      <c r="F16" s="21"/>
      <c r="G16" s="21" t="s">
        <v>22</v>
      </c>
      <c r="H16" s="21" t="s">
        <v>22</v>
      </c>
      <c r="I16" s="30" t="s">
        <v>22</v>
      </c>
    </row>
    <row r="17" spans="1:9" ht="15.75" thickBot="1" x14ac:dyDescent="0.3">
      <c r="A17" s="3"/>
      <c r="B17" s="24"/>
      <c r="C17" s="24" t="s">
        <v>23</v>
      </c>
      <c r="D17" s="25"/>
      <c r="E17" s="26">
        <f>SUM(E10:E16)</f>
        <v>810</v>
      </c>
      <c r="F17" s="26">
        <f t="shared" ref="F17:I17" si="1">SUM(F10:F16)</f>
        <v>750.4</v>
      </c>
      <c r="G17" s="26">
        <f t="shared" si="1"/>
        <v>35.67</v>
      </c>
      <c r="H17" s="26">
        <f t="shared" si="1"/>
        <v>21.75</v>
      </c>
      <c r="I17" s="26">
        <f t="shared" si="1"/>
        <v>79.27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2024-12-08T19:12:26Z</dcterms:modified>
</cp:coreProperties>
</file>