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E8C19F9A-018C-4864-8A78-73B3E1745994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E18" i="1"/>
  <c r="F9" i="1"/>
  <c r="G9" i="1"/>
  <c r="H9" i="1"/>
  <c r="I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<sst xmlns="http://schemas.openxmlformats.org/spreadsheetml/2006/main" count="40" uniqueCount="38">
  <si>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</si>
  <si>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</si>
  <si>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</si>
  <si>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</si>
  <si>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</si>
  <si>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</si>
  <si>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</si>
  <si>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</si>
  <si>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</si>
  <si>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</si>
  <si>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</si>
  <si>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</si>
  <si>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</si>
  <si>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</si>
  <si>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</si>
  <si>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</si>
  <si>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</si>
  <si>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</si>
  <si>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</si>
  <si>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</si>
  <si>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</si>
  <si>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</si>
  <si>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САВЧЕНСКАЯ  ООШ</t>
  </si>
  <si>
    <t xml:space="preserve"> </t>
  </si>
  <si>
    <t>Чай с сахаром</t>
  </si>
  <si>
    <t>борщ с мясом и сметаной</t>
  </si>
  <si>
    <t>Биточки рубленные</t>
  </si>
  <si>
    <t>апельсины</t>
  </si>
  <si>
    <t>макарон отварной</t>
  </si>
  <si>
    <t>батон с маслом</t>
  </si>
  <si>
    <t>каша манная</t>
  </si>
  <si>
    <t xml:space="preserve">закуска </t>
  </si>
  <si>
    <t>салат из огурцов и помидоров</t>
  </si>
  <si>
    <t>йогурт</t>
  </si>
  <si>
    <t>батон</t>
  </si>
  <si>
    <t>чёрный</t>
  </si>
  <si>
    <t>какао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</si>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</sst>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11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C7FEE1-EAB9-495B-8455-8519EFF4ABC9}" diskRevisions="1" revisionId="575" version="19">
  <header guid="{8FD16BC5-31BA-42B3-82C6-72266462660A}" dateTime="2024-12-08T21:54:15" maxSheetId="2" userName="МКОУ Савченская ООШ" r:id="rId35" minRId="552" maxRId="565">
    <sheetIdMap count="1">
      <sheetId val="1"/>
    </sheetIdMap>
  </header>
  <header guid="{B3C7FEE1-EAB9-495B-8455-8519EFF4ABC9}" dateTime="2024-12-08T22:11:36" maxSheetId="2" userName="МКОУ Савченская ООШ" r:id="rId36" minRId="566" maxRId="5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1" odxf="1" dxf="1">
    <oc r="D19" t="inlineStr">
      <is>
        <t xml:space="preserve"> </t>
      </is>
    </oc>
    <nc r="D19" t="inlineStr">
      <is>
        <t>апельсины</t>
      </is>
    </nc>
    <odxf>
      <border outline="0">
        <bottom/>
      </border>
    </odxf>
    <ndxf>
      <border outline="0">
        <bottom style="thin">
          <color indexed="64"/>
        </bottom>
      </border>
    </ndxf>
  </rcc>
  <rcc rId="553" sId="1" odxf="1" dxf="1" numFmtId="4">
    <oc r="E19" t="inlineStr">
      <is>
        <t xml:space="preserve"> </t>
      </is>
    </oc>
    <nc r="E19">
      <v>100</v>
    </nc>
    <odxf>
      <border outline="0">
        <bottom/>
      </border>
    </odxf>
    <ndxf>
      <border outline="0">
        <bottom style="thin">
          <color indexed="64"/>
        </bottom>
      </border>
    </ndxf>
  </rcc>
  <rcc rId="554" sId="1" odxf="1" dxf="1">
    <oc r="F19" t="inlineStr">
      <is>
        <t xml:space="preserve"> </t>
      </is>
    </oc>
    <nc r="F19"/>
    <odxf>
      <border outline="0">
        <bottom/>
      </border>
    </odxf>
    <ndxf>
      <border outline="0">
        <bottom style="thin">
          <color indexed="64"/>
        </bottom>
      </border>
    </ndxf>
  </rcc>
  <rcc rId="555" sId="1" odxf="1" dxf="1" numFmtId="4">
    <oc r="G19" t="inlineStr">
      <is>
        <t xml:space="preserve"> </t>
      </is>
    </oc>
    <nc r="G19">
      <v>43</v>
    </nc>
    <odxf>
      <border outline="0">
        <bottom/>
      </border>
    </odxf>
    <ndxf>
      <border outline="0">
        <bottom style="thin">
          <color indexed="64"/>
        </bottom>
      </border>
    </ndxf>
  </rcc>
  <rcc rId="556" sId="1" odxf="1" dxf="1" numFmtId="4">
    <oc r="H19" t="inlineStr">
      <is>
        <t xml:space="preserve"> </t>
      </is>
    </oc>
    <nc r="H19">
      <v>0.9</v>
    </nc>
    <odxf>
      <border outline="0">
        <bottom/>
      </border>
    </odxf>
    <ndxf>
      <border outline="0">
        <bottom style="thin">
          <color indexed="64"/>
        </bottom>
      </border>
    </ndxf>
  </rcc>
  <rcc rId="557" sId="1" odxf="1" dxf="1" numFmtId="4">
    <oc r="I19" t="inlineStr">
      <is>
        <t xml:space="preserve"> </t>
      </is>
    </oc>
    <nc r="I19">
      <v>0.2</v>
    </nc>
    <odxf>
      <border outline="0">
        <bottom/>
      </border>
    </odxf>
    <ndxf>
      <border outline="0">
        <bottom style="thin">
          <color indexed="64"/>
        </bottom>
      </border>
    </ndxf>
  </rcc>
  <rcc rId="558" sId="1" odxf="1" dxf="1" numFmtId="4">
    <oc r="J19" t="inlineStr">
      <is>
        <t xml:space="preserve"> </t>
      </is>
    </oc>
    <nc r="J19">
      <v>8.1</v>
    </nc>
    <odxf>
      <border outline="0">
        <bottom/>
      </border>
    </odxf>
    <ndxf>
      <border outline="0">
        <bottom style="thin">
          <color indexed="64"/>
        </bottom>
      </border>
    </ndxf>
  </rcc>
  <rcc rId="559" sId="1" numFmtId="4">
    <oc r="E20">
      <v>830</v>
    </oc>
    <nc r="E20">
      <v>930</v>
    </nc>
  </rcc>
  <rcc rId="560" sId="1" numFmtId="4">
    <oc r="G20">
      <v>1024</v>
    </oc>
    <nc r="G20">
      <v>1067</v>
    </nc>
  </rcc>
  <rcc rId="561" sId="1" numFmtId="4">
    <oc r="H20">
      <v>42</v>
    </oc>
    <nc r="H20">
      <v>43</v>
    </nc>
  </rcc>
  <rcc rId="562" sId="1" numFmtId="4">
    <oc r="J20">
      <v>115</v>
    </oc>
    <nc r="J20">
      <v>123</v>
    </nc>
  </rcc>
  <rrc rId="563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" sqref="F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8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F13" t="inlineStr">
        <is>
          <t xml:space="preserve"> 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4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5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7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0" t="inlineStr">
        <is>
          <t>84,86 руб.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64" sId="1" ref="A10:XFD10" action="deleteRow">
    <rfmt sheetId="1" xfDxf="1" sqref="A10:XFD10" start="0" length="0"/>
    <rcc rId="0" sId="1" dxf="1">
      <nc r="A10" t="inlineStr">
        <is>
          <t>Завтрак 2</t>
        </is>
      </nc>
      <ndxf>
        <border outline="0">
          <left style="medium">
            <color indexed="64"/>
          </left>
        </border>
      </ndxf>
    </rcc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апельсины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0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F10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G10">
        <v>0.9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0">
        <v>0.2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0">
        <v>8.1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5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0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" sId="1" numFmtId="4">
    <oc r="E9">
      <v>515</v>
    </oc>
    <nc r="E9">
      <f>SUM(E4:E8)</f>
    </nc>
  </rcc>
  <rcc rId="567" sId="1" odxf="1" dxf="1" numFmtId="4">
    <oc r="F9">
      <v>431</v>
    </oc>
    <nc r="F9">
      <f>SUM(F4:F8)</f>
    </nc>
    <odxf>
      <alignment horizontal="general" vertical="bottom" readingOrder="0"/>
    </odxf>
    <ndxf>
      <alignment horizontal="right" vertical="top" readingOrder="0"/>
    </ndxf>
  </rcc>
  <rcc rId="568" sId="1" odxf="1" dxf="1" numFmtId="4">
    <oc r="G9">
      <v>15</v>
    </oc>
    <nc r="G9">
      <f>SUM(G4:G8)</f>
    </nc>
    <odxf>
      <alignment horizontal="general" vertical="bottom" readingOrder="0"/>
    </odxf>
    <ndxf>
      <alignment horizontal="right" vertical="top" readingOrder="0"/>
    </ndxf>
  </rcc>
  <rcc rId="569" sId="1" odxf="1" dxf="1" numFmtId="4">
    <oc r="H9">
      <v>15</v>
    </oc>
    <nc r="H9">
      <f>SUM(H4:H8)</f>
    </nc>
    <odxf>
      <alignment horizontal="general" vertical="bottom" readingOrder="0"/>
    </odxf>
    <ndxf>
      <alignment horizontal="right" vertical="top" readingOrder="0"/>
    </ndxf>
  </rcc>
  <rcc rId="570" sId="1" odxf="1" dxf="1" numFmtId="4">
    <oc r="I9">
      <v>46</v>
    </oc>
    <nc r="I9">
      <f>SUM(I4:I8)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  <rcc rId="571" sId="1">
    <oc r="E18">
      <v>930</v>
    </oc>
    <nc r="E18">
      <f>SUM(E10:E17)</f>
    </nc>
  </rcc>
  <rcc rId="572" sId="1" numFmtId="4">
    <oc r="F18">
      <v>1067</v>
    </oc>
    <nc r="F18">
      <f>SUM(F10:F17)</f>
    </nc>
  </rcc>
  <rcc rId="573" sId="1" numFmtId="4">
    <oc r="G18">
      <v>43</v>
    </oc>
    <nc r="G18">
      <f>SUM(G10:G17)</f>
    </nc>
  </rcc>
  <rcc rId="574" sId="1" numFmtId="4">
    <oc r="H18">
      <v>44</v>
    </oc>
    <nc r="H18">
      <f>SUM(H10:H17)</f>
    </nc>
  </rcc>
  <rcc rId="575" sId="1" odxf="1" dxf="1" numFmtId="4">
    <oc r="I18">
      <v>123</v>
    </oc>
    <nc r="I18">
      <f>SUM(I10:I17)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fmt sheetId="1" sqref="F19" start="0" length="0">
    <dxf>
      <border>
        <left/>
        <right/>
        <top/>
        <bottom/>
      </border>
    </dxf>
  </rfmt>
  <rfmt sheetId="1" sqref="F1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L27" sqref="L26: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22</v>
      </c>
      <c r="C1" s="38"/>
      <c r="D1" s="39"/>
      <c r="E1" t="s">
        <v>17</v>
      </c>
      <c r="F1" t="s">
        <v>23</v>
      </c>
      <c r="H1" t="s">
        <v>1</v>
      </c>
      <c r="I1" s="32"/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7" t="s">
        <v>10</v>
      </c>
      <c r="C4" s="8"/>
      <c r="D4" s="9" t="s">
        <v>30</v>
      </c>
      <c r="E4" s="10">
        <v>150</v>
      </c>
      <c r="F4" s="10">
        <v>197.11</v>
      </c>
      <c r="G4" s="10">
        <v>2.27</v>
      </c>
      <c r="H4" s="10">
        <v>1.23</v>
      </c>
      <c r="I4" s="11">
        <v>16.23</v>
      </c>
    </row>
    <row r="5" spans="1:9" x14ac:dyDescent="0.25">
      <c r="A5" s="2"/>
      <c r="B5" s="12" t="s">
        <v>11</v>
      </c>
      <c r="C5" s="13"/>
      <c r="D5" s="14" t="s">
        <v>24</v>
      </c>
      <c r="E5" s="15">
        <v>200</v>
      </c>
      <c r="F5" s="15">
        <v>58</v>
      </c>
      <c r="G5" s="15">
        <v>8.9</v>
      </c>
      <c r="H5" s="15">
        <v>3.06</v>
      </c>
      <c r="I5" s="17">
        <v>26</v>
      </c>
    </row>
    <row r="6" spans="1:9" x14ac:dyDescent="0.25">
      <c r="A6" s="2"/>
      <c r="B6" s="12" t="s">
        <v>18</v>
      </c>
      <c r="C6" s="13"/>
      <c r="D6" s="14" t="s">
        <v>29</v>
      </c>
      <c r="E6" s="15">
        <v>40</v>
      </c>
      <c r="F6" s="15">
        <v>129.1</v>
      </c>
      <c r="G6" s="15">
        <v>2.0299999999999998</v>
      </c>
      <c r="H6" s="15">
        <v>8.6</v>
      </c>
      <c r="I6" s="17">
        <v>0.44</v>
      </c>
    </row>
    <row r="7" spans="1:9" x14ac:dyDescent="0.25">
      <c r="A7" s="2"/>
      <c r="B7" s="13"/>
      <c r="C7" s="13"/>
      <c r="D7" s="14" t="s">
        <v>33</v>
      </c>
      <c r="E7" s="15">
        <v>125</v>
      </c>
      <c r="F7" s="24">
        <v>47.1</v>
      </c>
      <c r="G7" s="24">
        <v>2.2999999999999998</v>
      </c>
      <c r="H7" s="24">
        <v>2.1</v>
      </c>
      <c r="I7" s="25">
        <v>3.8</v>
      </c>
    </row>
    <row r="8" spans="1:9" x14ac:dyDescent="0.25">
      <c r="A8" s="33"/>
      <c r="B8" s="13"/>
      <c r="C8" s="13"/>
      <c r="D8" s="14"/>
      <c r="E8" s="15"/>
      <c r="F8" s="15"/>
      <c r="G8" s="15"/>
      <c r="H8" s="15"/>
      <c r="I8" s="17"/>
    </row>
    <row r="9" spans="1:9" ht="15.75" thickBot="1" x14ac:dyDescent="0.3">
      <c r="A9" s="34" t="s">
        <v>23</v>
      </c>
      <c r="B9" s="35" t="s">
        <v>23</v>
      </c>
      <c r="C9" s="18"/>
      <c r="D9" s="19"/>
      <c r="E9" s="36">
        <f>SUM(E4:E8)</f>
        <v>515</v>
      </c>
      <c r="F9" s="36">
        <f t="shared" ref="F9:I9" si="0">SUM(F4:F8)</f>
        <v>431.31000000000006</v>
      </c>
      <c r="G9" s="36">
        <f t="shared" si="0"/>
        <v>15.5</v>
      </c>
      <c r="H9" s="36">
        <f t="shared" si="0"/>
        <v>14.99</v>
      </c>
      <c r="I9" s="36">
        <f t="shared" si="0"/>
        <v>46.47</v>
      </c>
    </row>
    <row r="10" spans="1:9" x14ac:dyDescent="0.25">
      <c r="A10" s="2" t="s">
        <v>12</v>
      </c>
      <c r="B10" s="21" t="s">
        <v>31</v>
      </c>
      <c r="C10" s="22"/>
      <c r="D10" s="23" t="s">
        <v>32</v>
      </c>
      <c r="E10" s="24">
        <v>100</v>
      </c>
      <c r="F10" s="24">
        <v>150.25</v>
      </c>
      <c r="G10" s="24">
        <v>0.79</v>
      </c>
      <c r="H10" s="24">
        <v>15.11</v>
      </c>
      <c r="I10" s="25">
        <v>2.58</v>
      </c>
    </row>
    <row r="11" spans="1:9" x14ac:dyDescent="0.25">
      <c r="A11" s="2"/>
      <c r="B11" s="12" t="s">
        <v>13</v>
      </c>
      <c r="C11" s="13"/>
      <c r="D11" s="14" t="s">
        <v>25</v>
      </c>
      <c r="E11" s="15">
        <v>250</v>
      </c>
      <c r="F11" s="15">
        <v>132.4</v>
      </c>
      <c r="G11" s="16">
        <v>9.3000000000000007</v>
      </c>
      <c r="H11" s="16">
        <v>7.27</v>
      </c>
      <c r="I11" s="26">
        <v>11.92</v>
      </c>
    </row>
    <row r="12" spans="1:9" x14ac:dyDescent="0.25">
      <c r="A12" s="2"/>
      <c r="B12" s="12" t="s">
        <v>14</v>
      </c>
      <c r="C12" s="13"/>
      <c r="D12" s="14" t="s">
        <v>26</v>
      </c>
      <c r="E12" s="15">
        <v>100</v>
      </c>
      <c r="F12" s="15">
        <v>249.68</v>
      </c>
      <c r="G12" s="16">
        <v>16.64</v>
      </c>
      <c r="H12" s="16">
        <v>15.35</v>
      </c>
      <c r="I12" s="26">
        <v>13.44</v>
      </c>
    </row>
    <row r="13" spans="1:9" x14ac:dyDescent="0.25">
      <c r="A13" s="2"/>
      <c r="B13" s="12" t="s">
        <v>15</v>
      </c>
      <c r="C13" s="13"/>
      <c r="D13" s="14" t="s">
        <v>28</v>
      </c>
      <c r="E13" s="15">
        <v>150</v>
      </c>
      <c r="F13" s="15">
        <v>157.4</v>
      </c>
      <c r="G13" s="15">
        <v>5.35</v>
      </c>
      <c r="H13" s="15">
        <v>0.55000000000000004</v>
      </c>
      <c r="I13" s="17">
        <v>25.6</v>
      </c>
    </row>
    <row r="14" spans="1:9" x14ac:dyDescent="0.25">
      <c r="A14" s="2"/>
      <c r="B14" s="12" t="s">
        <v>19</v>
      </c>
      <c r="C14" s="13"/>
      <c r="D14" s="14" t="s">
        <v>34</v>
      </c>
      <c r="E14" s="15">
        <v>40</v>
      </c>
      <c r="F14" s="16">
        <v>85.7</v>
      </c>
      <c r="G14" s="16">
        <v>2.4</v>
      </c>
      <c r="H14" s="16">
        <v>0.8</v>
      </c>
      <c r="I14" s="26">
        <v>16.7</v>
      </c>
    </row>
    <row r="15" spans="1:9" x14ac:dyDescent="0.25">
      <c r="A15" s="2"/>
      <c r="B15" s="12" t="s">
        <v>16</v>
      </c>
      <c r="C15" s="13"/>
      <c r="D15" s="14" t="s">
        <v>35</v>
      </c>
      <c r="E15" s="15">
        <v>40</v>
      </c>
      <c r="F15" s="16">
        <v>72.400000000000006</v>
      </c>
      <c r="G15" s="16">
        <v>2.6</v>
      </c>
      <c r="H15" s="16">
        <v>0.48</v>
      </c>
      <c r="I15" s="27">
        <v>1.05</v>
      </c>
    </row>
    <row r="16" spans="1:9" x14ac:dyDescent="0.25">
      <c r="A16" s="2"/>
      <c r="B16" s="12" t="s">
        <v>37</v>
      </c>
      <c r="C16" s="13"/>
      <c r="D16" s="29" t="s">
        <v>36</v>
      </c>
      <c r="E16" s="30">
        <v>200</v>
      </c>
      <c r="F16" s="30">
        <v>177.56</v>
      </c>
      <c r="G16" s="30">
        <v>5</v>
      </c>
      <c r="H16" s="30">
        <v>4</v>
      </c>
      <c r="I16" s="31">
        <v>44</v>
      </c>
    </row>
    <row r="17" spans="1:9" x14ac:dyDescent="0.25">
      <c r="A17" s="2"/>
      <c r="B17" s="28"/>
      <c r="C17" s="28"/>
      <c r="D17" s="14" t="s">
        <v>27</v>
      </c>
      <c r="E17" s="15">
        <v>100</v>
      </c>
      <c r="F17" s="15">
        <v>43</v>
      </c>
      <c r="G17" s="15">
        <v>0.9</v>
      </c>
      <c r="H17" s="15">
        <v>0.2</v>
      </c>
      <c r="I17" s="17">
        <v>8.1</v>
      </c>
    </row>
    <row r="18" spans="1:9" ht="15.75" thickBot="1" x14ac:dyDescent="0.3">
      <c r="A18" s="3"/>
      <c r="B18" s="18"/>
      <c r="C18" s="18"/>
      <c r="D18" s="19"/>
      <c r="E18" s="20">
        <f>SUM(E10:E17)</f>
        <v>980</v>
      </c>
      <c r="F18" s="20">
        <f t="shared" ref="F18:I18" si="1">SUM(F10:F17)</f>
        <v>1068.3899999999999</v>
      </c>
      <c r="G18" s="20">
        <f t="shared" si="1"/>
        <v>42.98</v>
      </c>
      <c r="H18" s="20">
        <f t="shared" si="1"/>
        <v>43.759999999999991</v>
      </c>
      <c r="I18" s="20">
        <f t="shared" si="1"/>
        <v>123.38999999999999</v>
      </c>
    </row>
    <row r="19" spans="1:9" x14ac:dyDescent="0.25">
      <c r="F19" s="40"/>
    </row>
  </sheetData>
  <customSheetViews>
    <customSheetView guid="{E8C19F9A-018C-4864-8A78-73B3E1745994}" showGridLines="0" showRowCol="0">
      <selection activeCell="B4" sqref="B4:J20"/>
      <pageMargins left="0.25" right="0.25" top="0.75" bottom="0.75" header="0.3" footer="0.3"/>
      <pageSetup paperSize="9" orientation="landscape" r:id="rId1"/>
    </customSheetView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2024-12-08T19:11:36Z</dcterms:modified>
</cp:coreProperties>
</file>