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 для сайта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971CBF0A-BBBE-4D14-B1B8-9E326DD6B4E2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E8" i="1"/>
  <c r="F17" i="1"/>
  <c r="G17" i="1"/>
  <c r="H17" i="1"/>
  <c r="I17" i="1"/>
  <c r="E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<sst xmlns="http://schemas.openxmlformats.org/spreadsheetml/2006/main" count="37" uniqueCount="36">
  <si>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</si>
  <si>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</si>
  <si>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</si>
  <si>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</si>
  <si>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</si>
  <si>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</si>
  <si>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</si>
  <si>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</si>
  <si>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</si>
  <si>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</si>
  <si>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</si>
  <si>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</si>
  <si>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</si>
  <si>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</si>
  <si>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</si>
  <si>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</si>
  <si>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</si>
  <si>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</si>
  <si>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</si>
  <si>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</si>
  <si>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</si>
  <si>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</si>
  <si>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САВЧЕНСКАЯ  ООШ</t>
  </si>
  <si>
    <t xml:space="preserve"> </t>
  </si>
  <si>
    <t>кисель</t>
  </si>
  <si>
    <t>печенье</t>
  </si>
  <si>
    <t xml:space="preserve">суп картофельный с мясом </t>
  </si>
  <si>
    <t>батон с маслом</t>
  </si>
  <si>
    <t>каша гречневая  с маслом и сахаром</t>
  </si>
  <si>
    <t>огурец солёный порционный</t>
  </si>
  <si>
    <t>сок</t>
  </si>
  <si>
    <t>капуста тушёная с мясом</t>
  </si>
  <si>
    <t>напиток</t>
  </si>
  <si>
    <t>чай с сахаром</t>
  </si>
  <si>
    <t xml:space="preserve">батон  </t>
  </si>
  <si>
    <t>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</si>
</sst>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9" Type="http://schemas.openxmlformats.org/officeDocument/2006/relationships/revisionLog" Target="revisionLog2.xml"/><Relationship Id="rId4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CE8ED4-65F0-4E42-9712-1D1DB0A25ACF}" diskRevisions="1" revisionId="461" version="20">
  <header guid="{19B79FBC-6BA3-49BC-87D4-475F3647B2C6}" dateTime="2024-12-08T21:52:59" maxSheetId="2" userName="МКОУ Савченская ООШ" r:id="rId48" minRId="437" maxRId="448">
    <sheetIdMap count="1">
      <sheetId val="1"/>
    </sheetIdMap>
  </header>
  <header guid="{E8CE8ED4-65F0-4E42-9712-1D1DB0A25ACF}" dateTime="2024-12-08T22:10:24" maxSheetId="2" userName="МКОУ Савченская ООШ" r:id="rId49" minRId="449" maxRId="4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" sId="1" odxf="1" dxf="1">
    <nc r="D18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438" sId="1" odxf="1" dxf="1" numFmtId="4">
    <nc r="E18">
      <v>200</v>
    </nc>
    <odxf>
      <border outline="0">
        <bottom style="thin">
          <color indexed="64"/>
        </bottom>
      </border>
    </odxf>
    <ndxf>
      <border outline="0">
        <bottom/>
      </border>
    </ndxf>
  </rcc>
  <rcc rId="439" sId="1" odxf="1" dxf="1">
    <nc r="F18" t="inlineStr">
      <is>
        <t xml:space="preserve"> </t>
      </is>
    </nc>
    <odxf>
      <border outline="0">
        <bottom style="thin">
          <color indexed="64"/>
        </bottom>
      </border>
    </odxf>
    <ndxf>
      <border outline="0">
        <bottom/>
      </border>
    </ndxf>
  </rcc>
  <rcc rId="440" sId="1" odxf="1" dxf="1" numFmtId="4">
    <nc r="G18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41" sId="1" odxf="1" dxf="1" numFmtId="4">
    <nc r="H18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42" sId="1" odxf="1" dxf="1" numFmtId="4">
    <nc r="I18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443" sId="1" odxf="1" dxf="1" numFmtId="4">
    <nc r="J18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rc rId="444" sId="1" ref="F1:F1048576" action="deleteCol">
    <rfmt sheetId="1" xfDxf="1" sqref="F1:F1048576" start="0" length="0"/>
    <rfmt sheetId="1" sqref="F1" start="0" length="0">
      <dxf>
        <numFmt numFmtId="30" formatCode="@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" sqref="F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6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F10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11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2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F13" t="inlineStr">
        <is>
          <t xml:space="preserve"> 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5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6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7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8" t="inlineStr">
        <is>
          <t xml:space="preserve"> 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9" start="0" length="0">
      <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F20" t="inlineStr">
        <is>
          <t>84,86 руб.</t>
        </is>
      </nc>
      <ndxf>
        <numFmt numFmtId="2" formatCode="0.0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445" sId="1" numFmtId="4">
    <oc r="E20">
      <v>790</v>
    </oc>
    <nc r="E20">
      <v>990562</v>
    </nc>
  </rcc>
  <rcc rId="446" sId="1" numFmtId="4">
    <oc r="G20">
      <v>24.43</v>
    </oc>
    <nc r="G20">
      <v>24</v>
    </nc>
  </rcc>
  <rcc rId="447" sId="1" numFmtId="4">
    <oc r="H20">
      <v>13.54</v>
    </oc>
    <nc r="H20">
      <v>15</v>
    </nc>
  </rcc>
  <rcc rId="448" sId="1" numFmtId="4">
    <oc r="I20">
      <v>68.77</v>
    </oc>
    <nc r="I20">
      <v>89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9" sId="1" ref="A9:XFD9" action="deleteRow">
    <rfmt sheetId="1" xfDxf="1" sqref="A9:XFD9" start="0" length="0"/>
    <rcc rId="0" sId="1" dxf="1">
      <nc r="A9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>сок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9">
        <v>200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F9">
        <v>92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G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9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9">
        <v>20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rc rId="450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451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9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452" sId="1">
    <oc r="E17">
      <v>990562</v>
    </oc>
    <nc r="E17">
      <f>SUM(E9:E16)</f>
    </nc>
  </rcc>
  <rcc rId="453" sId="1" numFmtId="4">
    <oc r="F17">
      <v>470.1</v>
    </oc>
    <nc r="F17">
      <f>SUM(F9:F16)</f>
    </nc>
  </rcc>
  <rcc rId="454" sId="1" numFmtId="4">
    <oc r="G17">
      <v>24</v>
    </oc>
    <nc r="G17">
      <f>SUM(G9:G16)</f>
    </nc>
  </rcc>
  <rcc rId="455" sId="1" numFmtId="4">
    <oc r="H17">
      <v>15</v>
    </oc>
    <nc r="H17">
      <f>SUM(H9:H16)</f>
    </nc>
  </rcc>
  <rcc rId="456" sId="1" odxf="1" dxf="1" numFmtId="4">
    <oc r="I17">
      <v>89</v>
    </oc>
    <nc r="I17">
      <f>SUM(I9:I16)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457" sId="1" numFmtId="4">
    <oc r="E8">
      <v>520</v>
    </oc>
    <nc r="E8">
      <f>SUM(E4:E7)</f>
    </nc>
  </rcc>
  <rcc rId="458" sId="1" numFmtId="4">
    <oc r="F8">
      <v>760</v>
    </oc>
    <nc r="F8">
      <f>SUM(F4:F7)</f>
    </nc>
  </rcc>
  <rcc rId="459" sId="1" numFmtId="4">
    <oc r="G8">
      <v>12</v>
    </oc>
    <nc r="G8">
      <f>SUM(G4:G7)</f>
    </nc>
  </rcc>
  <rcc rId="460" sId="1" numFmtId="4">
    <oc r="H8">
      <v>24</v>
    </oc>
    <nc r="H8">
      <f>SUM(H4:H7)</f>
    </nc>
  </rcc>
  <rcc rId="461" sId="1" odxf="1" dxf="1" numFmtId="4">
    <oc r="I8">
      <v>118</v>
    </oc>
    <nc r="I8">
      <f>SUM(I4:I7)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7" t="s">
        <v>22</v>
      </c>
      <c r="C1" s="38"/>
      <c r="D1" s="39"/>
      <c r="E1" t="s">
        <v>17</v>
      </c>
      <c r="F1" t="s">
        <v>23</v>
      </c>
      <c r="H1" t="s">
        <v>1</v>
      </c>
      <c r="I1" s="35"/>
    </row>
    <row r="2" spans="1:9" ht="7.5" customHeight="1" thickBot="1" x14ac:dyDescent="0.3"/>
    <row r="3" spans="1:9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6" t="s">
        <v>8</v>
      </c>
    </row>
    <row r="4" spans="1:9" x14ac:dyDescent="0.25">
      <c r="A4" s="1" t="s">
        <v>9</v>
      </c>
      <c r="B4" s="7" t="s">
        <v>10</v>
      </c>
      <c r="C4" s="8"/>
      <c r="D4" s="9" t="s">
        <v>28</v>
      </c>
      <c r="E4" s="10">
        <v>200</v>
      </c>
      <c r="F4" s="10">
        <v>245.1</v>
      </c>
      <c r="G4" s="10">
        <v>4.41</v>
      </c>
      <c r="H4" s="10">
        <v>6.96</v>
      </c>
      <c r="I4" s="11">
        <v>46.32</v>
      </c>
    </row>
    <row r="5" spans="1:9" x14ac:dyDescent="0.25">
      <c r="A5" s="2"/>
      <c r="B5" s="12" t="s">
        <v>11</v>
      </c>
      <c r="C5" s="13"/>
      <c r="D5" s="14" t="s">
        <v>24</v>
      </c>
      <c r="E5" s="15">
        <v>200</v>
      </c>
      <c r="F5" s="15">
        <v>49.6</v>
      </c>
      <c r="G5" s="15">
        <v>0</v>
      </c>
      <c r="H5" s="15">
        <v>0</v>
      </c>
      <c r="I5" s="17">
        <v>15.3</v>
      </c>
    </row>
    <row r="6" spans="1:9" x14ac:dyDescent="0.25">
      <c r="A6" s="2"/>
      <c r="B6" s="12" t="s">
        <v>18</v>
      </c>
      <c r="C6" s="13"/>
      <c r="D6" s="14" t="s">
        <v>27</v>
      </c>
      <c r="E6" s="15">
        <v>40</v>
      </c>
      <c r="F6" s="15">
        <v>129.1</v>
      </c>
      <c r="G6" s="36">
        <v>2.0299999999999998</v>
      </c>
      <c r="H6" s="15">
        <v>8.6</v>
      </c>
      <c r="I6" s="17">
        <v>0.44</v>
      </c>
    </row>
    <row r="7" spans="1:9" x14ac:dyDescent="0.25">
      <c r="A7" s="2"/>
      <c r="B7" s="13"/>
      <c r="C7" s="13"/>
      <c r="D7" s="14" t="s">
        <v>25</v>
      </c>
      <c r="E7" s="15">
        <v>80</v>
      </c>
      <c r="F7" s="15">
        <v>336</v>
      </c>
      <c r="G7" s="15">
        <v>6</v>
      </c>
      <c r="H7" s="15">
        <v>8</v>
      </c>
      <c r="I7" s="17">
        <v>56.5</v>
      </c>
    </row>
    <row r="8" spans="1:9" ht="15.75" thickBot="1" x14ac:dyDescent="0.3">
      <c r="A8" s="3"/>
      <c r="B8" s="18"/>
      <c r="C8" s="18"/>
      <c r="D8" s="19"/>
      <c r="E8" s="20">
        <f>SUM(E4:E7)</f>
        <v>520</v>
      </c>
      <c r="F8" s="20">
        <f t="shared" ref="F8:I8" si="0">SUM(F4:F7)</f>
        <v>759.8</v>
      </c>
      <c r="G8" s="20">
        <f t="shared" si="0"/>
        <v>12.44</v>
      </c>
      <c r="H8" s="20">
        <f t="shared" si="0"/>
        <v>23.56</v>
      </c>
      <c r="I8" s="20">
        <f t="shared" si="0"/>
        <v>118.56</v>
      </c>
    </row>
    <row r="9" spans="1:9" x14ac:dyDescent="0.25">
      <c r="A9" s="2" t="s">
        <v>12</v>
      </c>
      <c r="B9" s="25" t="s">
        <v>13</v>
      </c>
      <c r="C9" s="26"/>
      <c r="D9" s="27" t="s">
        <v>29</v>
      </c>
      <c r="E9" s="28">
        <v>60</v>
      </c>
      <c r="F9" s="28">
        <v>6.54</v>
      </c>
      <c r="G9" s="28">
        <v>0.48</v>
      </c>
      <c r="H9" s="28">
        <v>0.06</v>
      </c>
      <c r="I9" s="29">
        <v>1.02</v>
      </c>
    </row>
    <row r="10" spans="1:9" x14ac:dyDescent="0.25">
      <c r="A10" s="2"/>
      <c r="B10" s="12" t="s">
        <v>14</v>
      </c>
      <c r="C10" s="13"/>
      <c r="D10" s="21" t="s">
        <v>26</v>
      </c>
      <c r="E10" s="22">
        <v>250</v>
      </c>
      <c r="F10" s="22">
        <v>139</v>
      </c>
      <c r="G10" s="22">
        <v>6.64</v>
      </c>
      <c r="H10" s="22">
        <v>5.18</v>
      </c>
      <c r="I10" s="24">
        <v>15.44</v>
      </c>
    </row>
    <row r="11" spans="1:9" x14ac:dyDescent="0.25">
      <c r="A11" s="2"/>
      <c r="B11" s="12" t="s">
        <v>15</v>
      </c>
      <c r="C11" s="13"/>
      <c r="D11" s="14" t="s">
        <v>31</v>
      </c>
      <c r="E11" s="15">
        <v>200</v>
      </c>
      <c r="F11" s="15">
        <v>108.36</v>
      </c>
      <c r="G11" s="30">
        <v>3.43</v>
      </c>
      <c r="H11" s="16">
        <v>4.26</v>
      </c>
      <c r="I11" s="31">
        <v>9.02</v>
      </c>
    </row>
    <row r="12" spans="1:9" x14ac:dyDescent="0.25">
      <c r="A12" s="2"/>
      <c r="B12" s="12" t="s">
        <v>32</v>
      </c>
      <c r="C12" s="13"/>
      <c r="D12" s="14" t="s">
        <v>33</v>
      </c>
      <c r="E12" s="15">
        <v>200</v>
      </c>
      <c r="F12" s="15">
        <v>58</v>
      </c>
      <c r="G12" s="15">
        <v>8.9</v>
      </c>
      <c r="H12" s="15">
        <v>3.06</v>
      </c>
      <c r="I12" s="17">
        <v>26</v>
      </c>
    </row>
    <row r="13" spans="1:9" x14ac:dyDescent="0.25">
      <c r="A13" s="2"/>
      <c r="B13" s="12" t="s">
        <v>19</v>
      </c>
      <c r="C13" s="13"/>
      <c r="D13" s="14" t="s">
        <v>34</v>
      </c>
      <c r="E13" s="15">
        <v>40</v>
      </c>
      <c r="F13" s="32">
        <v>85.7</v>
      </c>
      <c r="G13" s="16">
        <v>2.4</v>
      </c>
      <c r="H13" s="16">
        <v>0.8</v>
      </c>
      <c r="I13" s="31">
        <v>16.7</v>
      </c>
    </row>
    <row r="14" spans="1:9" x14ac:dyDescent="0.25">
      <c r="A14" s="2"/>
      <c r="B14" s="12" t="s">
        <v>16</v>
      </c>
      <c r="C14" s="13"/>
      <c r="D14" s="14" t="s">
        <v>35</v>
      </c>
      <c r="E14" s="15">
        <v>40</v>
      </c>
      <c r="F14" s="16">
        <v>72.400000000000006</v>
      </c>
      <c r="G14" s="16">
        <v>2.6</v>
      </c>
      <c r="H14" s="16">
        <v>0.48</v>
      </c>
      <c r="I14" s="33">
        <v>1.05</v>
      </c>
    </row>
    <row r="15" spans="1:9" x14ac:dyDescent="0.25">
      <c r="A15" s="2"/>
      <c r="B15" s="12"/>
      <c r="C15" s="13"/>
      <c r="D15" s="21" t="s">
        <v>30</v>
      </c>
      <c r="E15" s="22">
        <v>200</v>
      </c>
      <c r="F15" s="22">
        <v>92</v>
      </c>
      <c r="G15" s="22">
        <v>1</v>
      </c>
      <c r="H15" s="22">
        <v>1</v>
      </c>
      <c r="I15" s="24">
        <v>20</v>
      </c>
    </row>
    <row r="16" spans="1:9" x14ac:dyDescent="0.25">
      <c r="A16" s="2"/>
      <c r="B16" s="34"/>
      <c r="C16" s="34" t="s">
        <v>23</v>
      </c>
      <c r="D16" s="21"/>
      <c r="E16" s="22"/>
      <c r="F16" s="22"/>
      <c r="G16" s="23"/>
      <c r="H16" s="23"/>
      <c r="I16" s="24"/>
    </row>
    <row r="17" spans="1:9" ht="15.75" thickBot="1" x14ac:dyDescent="0.3">
      <c r="A17" s="3"/>
      <c r="B17" s="18"/>
      <c r="C17" s="18"/>
      <c r="D17" s="19"/>
      <c r="E17" s="20">
        <f>SUM(E9:E16)</f>
        <v>990</v>
      </c>
      <c r="F17" s="20">
        <f t="shared" ref="F17:I17" si="1">SUM(F9:F16)</f>
        <v>562</v>
      </c>
      <c r="G17" s="20">
        <f t="shared" si="1"/>
        <v>25.45</v>
      </c>
      <c r="H17" s="20">
        <f t="shared" si="1"/>
        <v>14.840000000000002</v>
      </c>
      <c r="I17" s="20">
        <f t="shared" si="1"/>
        <v>89.23</v>
      </c>
    </row>
  </sheetData>
  <customSheetViews>
    <customSheetView guid="{971CBF0A-BBBE-4D14-B1B8-9E326DD6B4E2}" showGridLines="0" showRowCol="0">
      <selection activeCell="O10" sqref="O10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J27" sqref="J27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2023-03-13T07:44:48Z</cp:lastPrinted>
  <dcterms:created xsi:type="dcterms:W3CDTF">2015-06-05T18:19:34Z</dcterms:created>
  <dcterms:modified xsi:type="dcterms:W3CDTF">2024-12-08T19:10:24Z</dcterms:modified>
</cp:coreProperties>
</file>